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activeTab="5"/>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R106" i="4"/>
  <c r="S106" i="4" s="1"/>
  <c r="Q106" i="4"/>
  <c r="Q105" i="4"/>
  <c r="R105" i="4" s="1"/>
  <c r="S105" i="4" s="1"/>
  <c r="Q92" i="4"/>
  <c r="R92" i="4" s="1"/>
  <c r="S92" i="4" s="1"/>
  <c r="R91" i="4"/>
  <c r="S91" i="4" s="1"/>
  <c r="Q91" i="4"/>
  <c r="R46" i="4"/>
  <c r="Q46" i="4"/>
  <c r="S46" i="4" s="1"/>
  <c r="R45" i="4"/>
  <c r="Q45" i="4"/>
  <c r="S45" i="4" s="1"/>
  <c r="R27" i="4"/>
  <c r="Q27" i="4"/>
  <c r="S27" i="4" s="1"/>
  <c r="R26" i="4"/>
  <c r="Q26" i="4"/>
  <c r="S26" i="4" s="1"/>
  <c r="R25" i="4"/>
  <c r="Q25" i="4"/>
  <c r="S25" i="4" s="1"/>
  <c r="R24" i="4"/>
  <c r="Q24" i="4"/>
  <c r="S24" i="4" s="1"/>
  <c r="R19" i="4"/>
  <c r="Q19" i="4"/>
  <c r="S19" i="4" s="1"/>
  <c r="R17" i="4"/>
  <c r="Q17" i="4"/>
  <c r="S17" i="4" s="1"/>
  <c r="R16" i="4"/>
  <c r="Q16" i="4"/>
  <c r="S16" i="4" s="1"/>
  <c r="R32" i="4" l="1"/>
  <c r="Q32" i="4"/>
  <c r="S32" i="4" s="1"/>
  <c r="R33" i="4" l="1"/>
  <c r="S33" i="4"/>
</calcChain>
</file>

<file path=xl/sharedStrings.xml><?xml version="1.0" encoding="utf-8"?>
<sst xmlns="http://schemas.openxmlformats.org/spreadsheetml/2006/main" count="2182" uniqueCount="768">
  <si>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</si>
  <si>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</si>
  <si>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</si>
  <si>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</si>
  <si>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</si>
  <si>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</si>
  <si>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</si>
  <si>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</si>
  <si>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</si>
  <si>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</si>
  <si>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</si>
  <si>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</si>
  <si>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</si>
  <si>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</si>
  <si>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</si>
  <si>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</si>
  <si>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</si>
  <si>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</si>
  <si>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</si>
  <si>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</si>
  <si>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</si>
  <si>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</si>
  <si>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</si>
  <si>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</si>
  <si>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</si>
  <si>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</si>
  <si>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</si>
  <si>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</si>
  <si>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</si>
  <si>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</si>
  <si>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</si>
  <si>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</si>
  <si>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</si>
  <si>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</si>
  <si>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</si>
  <si>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</si>
  <si>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</si>
  <si>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</si>
  <si>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</si>
  <si>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</si>
  <si>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</si>
  <si>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</si>
  <si>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</si>
  <si>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</si>
  <si>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</si>
  <si>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</si>
  <si>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</si>
  <si>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</si>
  <si>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</si>
  <si>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</si>
  <si>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</si>
  <si>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</si>
  <si>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</si>
  <si>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</si>
  <si>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</si>
  <si>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</si>
  <si>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</si>
  <si>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</si>
  <si>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</si>
  <si>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</si>
  <si>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</si>
  <si>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</si>
  <si>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</si>
  <si>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</si>
  <si>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</si>
  <si>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</si>
  <si>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</si>
  <si>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</si>
  <si>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</si>
  <si>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</si>
  <si>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</si>
  <si>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</si>
  <si>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</si>
  <si>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</si>
  <si>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</si>
  <si>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</si>
  <si>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</si>
  <si>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</si>
  <si>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</si>
  <si>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</si>
  <si>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</si>
  <si>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</si>
  <si>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</si>
  <si>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</si>
  <si>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</si>
  <si>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</si>
  <si>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</si>
  <si>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</si>
  <si>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</si>
  <si>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</si>
  <si>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</si>
  <si>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</si>
  <si>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</si>
  <si>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</si>
  <si>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</si>
  <si>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</si>
  <si>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</si>
  <si>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</si>
  <si>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</si>
  <si>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</si>
  <si>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</si>
  <si>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</si>
  <si>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</si>
  <si>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</si>
  <si>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</si>
  <si>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</si>
  <si>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</si>
  <si>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</si>
  <si>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</si>
  <si>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</si>
  <si>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</si>
  <si>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</si>
  <si>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</si>
  <si>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</si>
  <si>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</si>
  <si>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</si>
  <si>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</si>
  <si>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</si>
  <si>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</si>
  <si>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</si>
  <si>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</si>
  <si>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</si>
  <si>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</si>
  <si>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</si>
  <si>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</si>
  <si>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</si>
  <si>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</si>
  <si>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</si>
  <si>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</si>
  <si>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</si>
  <si>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</si>
  <si>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</si>
  <si>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</si>
  <si>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</si>
  <si>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</si>
  <si>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</si>
  <si>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</si>
  <si>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</si>
  <si>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</si>
  <si>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</si>
  <si>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</si>
  <si>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</si>
  <si>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</si>
  <si>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</si>
  <si>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</si>
  <si>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</si>
  <si>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</si>
  <si>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</si>
  <si>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</si>
  <si>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</si>
  <si>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</si>
  <si>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</si>
  <si>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</si>
  <si>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</si>
  <si>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</si>
  <si>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</si>
  <si>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</si>
  <si>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</si>
  <si>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</si>
  <si>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</si>
  <si>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</si>
  <si>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</si>
  <si>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</si>
  <si>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</si>
  <si>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</si>
  <si>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</si>
  <si>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</si>
  <si>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</si>
  <si>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</si>
  <si>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</si>
  <si>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</si>
  <si>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</si>
  <si>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</si>
  <si>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</si>
  <si>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</si>
  <si>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</si>
  <si>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</si>
  <si>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</si>
  <si>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</si>
  <si>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</si>
  <si>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</si>
  <si>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</si>
  <si>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</si>
  <si>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</si>
  <si>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</si>
  <si>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</si>
  <si>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</si>
  <si>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</si>
  <si>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</si>
  <si>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</si>
  <si>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</si>
  <si>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</si>
  <si>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</si>
  <si>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</si>
  <si>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</si>
  <si>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</si>
  <si>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</si>
  <si>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</si>
  <si>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</si>
  <si>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</si>
  <si>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</si>
  <si>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</si>
  <si>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</si>
  <si>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</si>
  <si>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</si>
  <si>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</si>
  <si>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</si>
  <si>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</si>
  <si>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</si>
  <si>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</si>
  <si>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</si>
  <si>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</si>
  <si>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</si>
  <si>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</si>
  <si>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</si>
  <si>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</si>
  <si>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</si>
  <si>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</si>
  <si>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</si>
  <si>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</si>
  <si>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</si>
  <si>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</si>
  <si>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</si>
  <si>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</si>
  <si>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</si>
  <si>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</si>
  <si>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</si>
  <si>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</si>
  <si>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</si>
  <si>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</si>
  <si>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</si>
  <si>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</si>
  <si>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</si>
  <si>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</si>
  <si>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</si>
  <si>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</si>
  <si>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</si>
  <si>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</si>
  <si>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</si>
  <si>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</si>
  <si>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</si>
  <si>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</si>
  <si>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</si>
  <si>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</si>
  <si>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</si>
  <si>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</si>
  <si>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</si>
  <si>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</si>
  <si>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</si>
  <si>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</si>
  <si>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</si>
  <si>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</si>
  <si>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</si>
  <si>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</si>
  <si>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</si>
  <si>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</si>
  <si>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</si>
  <si>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</si>
  <si>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</si>
  <si>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</si>
  <si>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</si>
  <si>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</si>
  <si>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</si>
  <si>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</si>
  <si>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</si>
  <si>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</si>
  <si>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</si>
  <si>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</si>
  <si>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</si>
  <si>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</si>
  <si>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</si>
  <si>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</si>
  <si>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</si>
  <si>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</si>
  <si>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</si>
  <si>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</si>
  <si>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</si>
  <si>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</si>
  <si>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</si>
  <si>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</si>
  <si>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</si>
  <si>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</si>
  <si>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</si>
  <si>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</si>
  <si>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</si>
  <si>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</si>
  <si>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</si>
  <si>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</si>
  <si>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</si>
  <si>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</si>
  <si>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</si>
  <si>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신항(주)글로벌로지텍 /홍남영님 T. 055-552-8771,F. 070-4275-1773(주소:경상남도 창원시 진해구 신항10로 19(우)51619/장치장코드:03078052)</t>
    <phoneticPr fontId="6" type="noConversion"/>
  </si>
  <si>
    <t>ONE</t>
  </si>
  <si>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</si>
  <si>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</si>
  <si>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</si>
  <si>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</si>
  <si>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</si>
  <si>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</si>
  <si>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</si>
  <si>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</si>
  <si>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</si>
  <si>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</si>
  <si>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</si>
  <si>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</si>
  <si>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</si>
  <si>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</si>
  <si>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</si>
  <si>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</si>
  <si>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</si>
  <si>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</si>
  <si>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</si>
  <si>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GOTHENBURG  (일)</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</si>
  <si>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</si>
  <si>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</si>
  <si>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</si>
  <si>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</si>
  <si>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</si>
  <si>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</si>
  <si>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</si>
  <si>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</si>
  <si>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</si>
  <si>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</si>
  <si>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</si>
  <si>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</si>
  <si>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</si>
  <si>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</si>
  <si>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</si>
  <si>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</si>
  <si>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</si>
  <si>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</si>
  <si>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</si>
  <si>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</si>
  <si>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</si>
  <si>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</si>
  <si>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</si>
  <si>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</si>
  <si>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</si>
  <si>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</si>
  <si>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</si>
  <si>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 xml:space="preserve">TS LINE </t>
    <phoneticPr fontId="6" type="noConversion"/>
  </si>
  <si>
    <t>LINE</t>
    <phoneticPr fontId="6" type="noConversion"/>
  </si>
  <si>
    <t>JJ SUN</t>
  </si>
  <si>
    <t>DONGJIN VENUS</t>
  </si>
  <si>
    <t>JIFA BOHAI</t>
  </si>
  <si>
    <t>FAR EAST GRACE</t>
  </si>
  <si>
    <t>HEUNG-A PUSAN</t>
  </si>
  <si>
    <t>동영로지스틱스CFS - 조익원계장  T: 055-547-3870 / F: 055-547-3878 본부세관 / 창고코드 : 03078029 / 경남 창원시 진해구 신항8로 73</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</si>
  <si>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</si>
  <si>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</si>
  <si>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</si>
  <si>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</si>
  <si>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</si>
  <si>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</si>
  <si>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</si>
  <si>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</si>
  <si>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</si>
  <si>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</si>
  <si>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</si>
  <si>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</si>
  <si>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</si>
  <si>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</si>
  <si>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</si>
  <si>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</si>
  <si>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</si>
  <si>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</si>
  <si>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</si>
  <si>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</si>
  <si>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</si>
  <si>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</si>
  <si>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</si>
  <si>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</si>
  <si>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VITA N</t>
  </si>
  <si>
    <t xml:space="preserve">EASTERN EXPRESS </t>
  </si>
  <si>
    <t>EAS LINE</t>
  </si>
  <si>
    <t>HEUNG-A XIAMEN</t>
  </si>
  <si>
    <t>APL CFS IN MS DISTRIPARK(MS냉장창고) / Tel : 055)551-6790~1(이정국차장 / 문순남과장) Fax : 055)552-6756
경남 창원시 진해구 신항 7로 63 (남문동1189번지) (기존 PAN STAR신항창고 맞은편)    CFS CODE---03078050</t>
    <phoneticPr fontId="6" type="noConversion"/>
  </si>
  <si>
    <r>
      <t>(</t>
    </r>
    <r>
      <rPr>
        <b/>
        <sz val="11"/>
        <rFont val="바탕"/>
        <family val="1"/>
        <charset val="129"/>
      </rPr>
      <t>수</t>
    </r>
    <r>
      <rPr>
        <b/>
        <sz val="11"/>
        <rFont val="Times New Roman"/>
        <family val="1"/>
      </rPr>
      <t>)</t>
    </r>
    <phoneticPr fontId="6" type="noConversion"/>
  </si>
  <si>
    <t>1913W</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</si>
  <si>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</si>
  <si>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</si>
  <si>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</si>
  <si>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</si>
  <si>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</si>
  <si>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</si>
  <si>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</si>
  <si>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</si>
  <si>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</si>
  <si>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</si>
  <si>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</si>
  <si>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</si>
  <si>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</si>
  <si>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</si>
  <si>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(월)</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</si>
  <si>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</si>
  <si>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</si>
  <si>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</si>
  <si>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신항 (주)글로벌로지텍 / 정진웅씨 / 주소 : 경상남도 창원시 진해구 신항10로 19  장치장코드 : 03078052 TEL:055-552-8771  
FAX:070-4275-1773</t>
    <phoneticPr fontId="6" type="noConversion"/>
  </si>
  <si>
    <t>KMTC</t>
    <phoneticPr fontId="6" type="noConversion"/>
  </si>
  <si>
    <t>SINOKOR (PAT)</t>
    <phoneticPr fontId="6" type="noConversion"/>
  </si>
  <si>
    <t xml:space="preserve">한진해운신항물류센터 CFS / 담당 : 김석조 소장님
경상남도 창원시 진해구 신항로 434 (장치장 CODE : 030-78051) / TEL:055-546-7276  FAX:055-546-7270 
</t>
    <phoneticPr fontId="142" type="noConversion"/>
  </si>
  <si>
    <t>WANHAI</t>
    <phoneticPr fontId="6" type="noConversion"/>
  </si>
  <si>
    <t>HEUNG-A JAKARTA</t>
  </si>
  <si>
    <t>DONGJIN ENTERPRISE</t>
  </si>
  <si>
    <t>PEGASUS YOTTA</t>
  </si>
  <si>
    <t>신항 (주)글로벌로지텍/정진웅님 (주소 : 경상남도 창원시 진해구 신항10로 19 / 장치장코드 : 03078052) TEL:055-552-8771  FAX:070-4275-1773</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</si>
  <si>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</si>
  <si>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1914W</t>
  </si>
  <si>
    <t>3/28 AM</t>
  </si>
  <si>
    <t>4/1 AM</t>
  </si>
  <si>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</si>
  <si>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</si>
  <si>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</si>
  <si>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  인터지스 7부두 CFS (030-86342) / 임문섭 대리님 / 본부세관 **
(부산시 남구 우암2동 246번지 7부두 인터지스 CFS) TEL : 051-640-2248 FAX : 051-640-2250</t>
    <phoneticPr fontId="6" type="noConversion"/>
  </si>
  <si>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69" type="noConversion"/>
  </si>
  <si>
    <t>HMM</t>
    <phoneticPr fontId="6" type="noConversion"/>
  </si>
  <si>
    <t>HMM</t>
    <phoneticPr fontId="6" type="noConversion"/>
  </si>
  <si>
    <t>ONE</t>
    <phoneticPr fontId="6" type="noConversion"/>
  </si>
  <si>
    <t>KMTC</t>
    <phoneticPr fontId="6" type="noConversion"/>
  </si>
  <si>
    <t>WANHAI</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</si>
  <si>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</si>
  <si>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</si>
  <si>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ONE</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</si>
  <si>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</si>
  <si>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HEUNG-A</t>
    <phoneticPr fontId="6" type="noConversion"/>
  </si>
  <si>
    <t>-</t>
    <phoneticPr fontId="6" type="noConversion"/>
  </si>
  <si>
    <t>신항 (주)글로벌로지텍 / 김준현 씨 / 주소 : 경상남도 창원시 진해구 신항10로 19  장치장코드 : 03078052
TEL:055-552-8771  FAX:070-4275-1773</t>
    <phoneticPr fontId="6" type="noConversion"/>
  </si>
  <si>
    <t>1904S</t>
  </si>
  <si>
    <t>1769W</t>
  </si>
  <si>
    <t>4/4 AM</t>
  </si>
  <si>
    <t>1915W</t>
  </si>
  <si>
    <t>4/8 AM</t>
  </si>
  <si>
    <t>1770W</t>
  </si>
  <si>
    <t>1916W</t>
  </si>
  <si>
    <t>4/11 AM</t>
  </si>
  <si>
    <t>4/15 AM</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</si>
  <si>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</si>
  <si>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</si>
  <si>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</si>
  <si>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</si>
  <si>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</si>
  <si>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</si>
  <si>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</si>
  <si>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HEUNG-A</t>
    <phoneticPr fontId="6" type="noConversion"/>
  </si>
  <si>
    <t>HEUNG-A</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</si>
  <si>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</si>
  <si>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ONE</t>
    <phoneticPr fontId="6" type="noConversion"/>
  </si>
  <si>
    <t>YML</t>
    <phoneticPr fontId="6" type="noConversion"/>
  </si>
  <si>
    <t>2383W</t>
  </si>
  <si>
    <t>HANSUNG</t>
    <phoneticPr fontId="6" type="noConversion"/>
  </si>
  <si>
    <t>PEGASUS PRIME</t>
  </si>
  <si>
    <t>KMTC</t>
    <phoneticPr fontId="6" type="noConversion"/>
  </si>
  <si>
    <t>KMTC</t>
    <phoneticPr fontId="6" type="noConversion"/>
  </si>
  <si>
    <t>HEUNG-A</t>
    <phoneticPr fontId="6" type="noConversion"/>
  </si>
  <si>
    <t>WANHAI</t>
    <phoneticPr fontId="6" type="noConversion"/>
  </si>
  <si>
    <t>WANHAI</t>
    <phoneticPr fontId="6" type="noConversion"/>
  </si>
  <si>
    <t>WANHAI</t>
    <phoneticPr fontId="6" type="noConversion"/>
  </si>
  <si>
    <t>913W</t>
    <phoneticPr fontId="6" type="noConversion"/>
  </si>
  <si>
    <t>KMTC QINGDAO</t>
  </si>
  <si>
    <t>4/2 AM</t>
  </si>
  <si>
    <t>4/3 AM</t>
  </si>
  <si>
    <t>1771W</t>
  </si>
  <si>
    <t>4/18 AM</t>
  </si>
  <si>
    <t>1917W</t>
  </si>
  <si>
    <t>4/22 AM</t>
  </si>
  <si>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</si>
  <si>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 xml:space="preserve">3/28 AM </t>
  </si>
  <si>
    <t>0374W</t>
    <phoneticPr fontId="6" type="noConversion"/>
  </si>
  <si>
    <t>2384W</t>
  </si>
  <si>
    <t>2385W</t>
  </si>
  <si>
    <t>1907E</t>
  </si>
  <si>
    <t>04/03</t>
  </si>
  <si>
    <t>CMS 신항만 화전 CFS (부산광역시 강서구 화전동 559번지) / 양기홍 대리 / T:051-638-6688 F:051-628-5568 
                              부산본부세관/창고코드:03570004</t>
    <phoneticPr fontId="6" type="noConversion"/>
  </si>
  <si>
    <t>NAMSUNG</t>
    <phoneticPr fontId="6" type="noConversion"/>
  </si>
  <si>
    <t>HEUNG-A</t>
    <phoneticPr fontId="6" type="noConversion"/>
  </si>
  <si>
    <t>VESSEL</t>
    <phoneticPr fontId="6" type="noConversion"/>
  </si>
  <si>
    <t>MAERSK TAIKUNG</t>
    <phoneticPr fontId="6" type="noConversion"/>
  </si>
  <si>
    <t>KMTC QINGDAO</t>
    <phoneticPr fontId="6" type="noConversion"/>
  </si>
  <si>
    <t>1904S</t>
    <phoneticPr fontId="6" type="noConversion"/>
  </si>
  <si>
    <t>HYUNDAI PREMIUM</t>
    <phoneticPr fontId="6" type="noConversion"/>
  </si>
  <si>
    <t>055W</t>
    <phoneticPr fontId="6" type="noConversion"/>
  </si>
  <si>
    <t>1914W</t>
    <phoneticPr fontId="6" type="noConversion"/>
  </si>
  <si>
    <t>4/5 AM</t>
  </si>
  <si>
    <t>2210W</t>
  </si>
  <si>
    <t>2211W</t>
  </si>
  <si>
    <t>2212W</t>
  </si>
  <si>
    <t>1549W</t>
  </si>
  <si>
    <t>1550W</t>
  </si>
  <si>
    <t>0334W</t>
    <phoneticPr fontId="6" type="noConversion"/>
  </si>
  <si>
    <t>4/1 11AM</t>
    <phoneticPr fontId="6" type="noConversion"/>
  </si>
  <si>
    <t>APL YANGSHAN</t>
    <phoneticPr fontId="6" type="noConversion"/>
  </si>
  <si>
    <t xml:space="preserve">0SV2BS1MA </t>
    <phoneticPr fontId="6" type="noConversion"/>
  </si>
  <si>
    <t>COSCO FAITH</t>
    <phoneticPr fontId="6" type="noConversion"/>
  </si>
  <si>
    <t>039E</t>
    <phoneticPr fontId="6" type="noConversion"/>
  </si>
  <si>
    <t xml:space="preserve">YM UPSURGENCE </t>
    <phoneticPr fontId="6" type="noConversion"/>
  </si>
  <si>
    <t>035E</t>
    <phoneticPr fontId="6" type="noConversion"/>
  </si>
  <si>
    <t>SIRI BHUM</t>
  </si>
  <si>
    <t>1905S</t>
  </si>
  <si>
    <t>1906S</t>
  </si>
  <si>
    <t>04/03 AM</t>
  </si>
  <si>
    <t>04/04 AM</t>
  </si>
  <si>
    <t>04/05</t>
  </si>
  <si>
    <t>04/06</t>
  </si>
  <si>
    <t>04/08</t>
  </si>
  <si>
    <t>04/09</t>
  </si>
  <si>
    <t>04/10</t>
  </si>
  <si>
    <t>1922E</t>
  </si>
  <si>
    <t>04/01 AM</t>
  </si>
  <si>
    <t>1319S</t>
  </si>
  <si>
    <t>1320S</t>
    <phoneticPr fontId="6" type="noConversion"/>
  </si>
  <si>
    <t>-</t>
    <phoneticPr fontId="6" type="noConversion"/>
  </si>
  <si>
    <t>KMTC</t>
    <phoneticPr fontId="6" type="noConversion"/>
  </si>
  <si>
    <t>1904S</t>
    <phoneticPr fontId="6" type="noConversion"/>
  </si>
  <si>
    <t>WAN HAI 307</t>
    <phoneticPr fontId="6" type="noConversion"/>
  </si>
  <si>
    <t>S316</t>
    <phoneticPr fontId="6" type="noConversion"/>
  </si>
  <si>
    <t>1903W</t>
    <phoneticPr fontId="6" type="noConversion"/>
  </si>
  <si>
    <t>CLEMENS SCHULTE</t>
    <phoneticPr fontId="6" type="noConversion"/>
  </si>
  <si>
    <t xml:space="preserve">NORTHERN VOLITION </t>
    <phoneticPr fontId="6" type="noConversion"/>
  </si>
  <si>
    <t>MAASTRICHT MAERSK</t>
    <phoneticPr fontId="6" type="noConversion"/>
  </si>
  <si>
    <t>914W</t>
    <phoneticPr fontId="6" type="noConversion"/>
  </si>
  <si>
    <t>CMA CGM GEORGIA</t>
    <phoneticPr fontId="6" type="noConversion"/>
  </si>
  <si>
    <t>099S</t>
    <phoneticPr fontId="6" type="noConversion"/>
  </si>
  <si>
    <t>SAFMARINE MULANJE</t>
    <phoneticPr fontId="6" type="noConversion"/>
  </si>
  <si>
    <t>914S</t>
    <phoneticPr fontId="6" type="noConversion"/>
  </si>
  <si>
    <t>AMBARLI(월), HAYDARPASA(월)</t>
    <phoneticPr fontId="6" type="noConversion"/>
  </si>
  <si>
    <t>GENOA(월)</t>
    <phoneticPr fontId="6" type="noConversion"/>
  </si>
  <si>
    <t>MSC BRUNELLA</t>
    <phoneticPr fontId="6" type="noConversion"/>
  </si>
  <si>
    <t>FI914A</t>
    <phoneticPr fontId="6" type="noConversion"/>
  </si>
  <si>
    <t>MAULLIN</t>
    <phoneticPr fontId="6" type="noConversion"/>
  </si>
  <si>
    <t>064E</t>
    <phoneticPr fontId="6" type="noConversion"/>
  </si>
  <si>
    <t>CORCOVADO</t>
    <phoneticPr fontId="6" type="noConversion"/>
  </si>
  <si>
    <t>913E</t>
    <phoneticPr fontId="6" type="noConversion"/>
  </si>
  <si>
    <t>035E</t>
    <phoneticPr fontId="6" type="noConversion"/>
  </si>
  <si>
    <t>TBN</t>
    <phoneticPr fontId="6" type="noConversion"/>
  </si>
  <si>
    <t>※ 신항 (주)글로벌로지텍  /  류주환과장님 T. 055-552-8771 F. 070-4275-1773 (주소 : 경상남도 창원시 진해구 신항10로 19  (우)  51619  /  장치장코드 : 03078052)</t>
    <phoneticPr fontId="6" type="noConversion"/>
  </si>
  <si>
    <t>011W</t>
    <phoneticPr fontId="6" type="noConversion"/>
  </si>
  <si>
    <t>0107W</t>
  </si>
  <si>
    <t>4/1AM</t>
  </si>
  <si>
    <t>4/4AM</t>
  </si>
  <si>
    <t>1914W</t>
    <phoneticPr fontId="6" type="noConversion"/>
  </si>
  <si>
    <t>1910S</t>
  </si>
  <si>
    <t>4/9 AM</t>
  </si>
  <si>
    <t>4/10 AM</t>
  </si>
  <si>
    <t>1772W</t>
  </si>
  <si>
    <t>1918W</t>
  </si>
  <si>
    <t>2213W</t>
  </si>
  <si>
    <t>2214W</t>
  </si>
  <si>
    <t>2215W</t>
    <phoneticPr fontId="6" type="noConversion"/>
  </si>
  <si>
    <t>1915W</t>
    <phoneticPr fontId="6" type="noConversion"/>
  </si>
  <si>
    <t>0375W</t>
    <phoneticPr fontId="6" type="noConversion"/>
  </si>
  <si>
    <t>2386W</t>
    <phoneticPr fontId="6" type="noConversion"/>
  </si>
  <si>
    <t>1551W</t>
    <phoneticPr fontId="6" type="noConversion"/>
  </si>
  <si>
    <t>1552W</t>
    <phoneticPr fontId="6" type="noConversion"/>
  </si>
  <si>
    <t>7414W</t>
  </si>
  <si>
    <t>7416W</t>
  </si>
  <si>
    <t>7418W</t>
    <phoneticPr fontId="6" type="noConversion"/>
  </si>
  <si>
    <t>7420W</t>
    <phoneticPr fontId="6" type="noConversion"/>
  </si>
  <si>
    <t>0336W</t>
    <phoneticPr fontId="6" type="noConversion"/>
  </si>
  <si>
    <t>0338W</t>
    <phoneticPr fontId="6" type="noConversion"/>
  </si>
  <si>
    <t>0340W</t>
    <phoneticPr fontId="6" type="noConversion"/>
  </si>
  <si>
    <t>SKIP</t>
  </si>
  <si>
    <t>ORIENTAL BRIGHT</t>
  </si>
  <si>
    <t>HEUNG-A YOUNG</t>
  </si>
  <si>
    <t>0130S</t>
  </si>
  <si>
    <t xml:space="preserve">NAVIOS DEDICATION </t>
  </si>
  <si>
    <t>006S</t>
  </si>
  <si>
    <t>PADIAN 4</t>
  </si>
  <si>
    <t xml:space="preserve">KMTC KEELUNG </t>
  </si>
  <si>
    <t>HEUNG-A SARAH</t>
  </si>
  <si>
    <t>0135S</t>
  </si>
  <si>
    <t xml:space="preserve">KMTC QINGDAO </t>
  </si>
  <si>
    <t>NAVIOS DEDICATION</t>
  </si>
  <si>
    <t>HANSA FALKENBURG</t>
  </si>
  <si>
    <t>1907S</t>
  </si>
  <si>
    <t>NYK SILVIA</t>
  </si>
  <si>
    <t>0510S</t>
  </si>
  <si>
    <t>AS COLUMBIA</t>
  </si>
  <si>
    <t>0019S</t>
  </si>
  <si>
    <t>-</t>
    <phoneticPr fontId="6" type="noConversion"/>
  </si>
  <si>
    <t>NORTHERN VOLITION</t>
  </si>
  <si>
    <t>KMTC CHENNAI</t>
  </si>
  <si>
    <t>MOUNT CAMERON</t>
  </si>
  <si>
    <t>0047S</t>
  </si>
  <si>
    <t xml:space="preserve">STARSHIP URSA </t>
  </si>
  <si>
    <t>0094S</t>
  </si>
  <si>
    <t>HSL AQUA</t>
  </si>
  <si>
    <t>CAP SAN LAZARO</t>
  </si>
  <si>
    <t>914W</t>
    <phoneticPr fontId="6" type="noConversion"/>
  </si>
  <si>
    <t>KMTC SHENZHEN</t>
  </si>
  <si>
    <t>BELLATRIX I</t>
  </si>
  <si>
    <t>S014</t>
  </si>
  <si>
    <t>4/12 AM</t>
  </si>
  <si>
    <t>4/11</t>
  </si>
  <si>
    <t>4/16</t>
  </si>
  <si>
    <t>4/21</t>
  </si>
  <si>
    <t>4/24</t>
  </si>
  <si>
    <t xml:space="preserve">XIN FU ZHOU </t>
  </si>
  <si>
    <t>047W</t>
    <phoneticPr fontId="6" type="noConversion"/>
  </si>
  <si>
    <t xml:space="preserve">HYUNDAI PRESTIGE </t>
  </si>
  <si>
    <t>062W</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</si>
  <si>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</si>
  <si>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6"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</si>
  <si>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6"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</si>
  <si>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</si>
  <si>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</si>
  <si>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6" type="noConversion"/>
  </si>
  <si>
    <t>손희진 과장 (2306)</t>
    <phoneticPr fontId="6"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</si>
  <si>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3"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</si>
  <si>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</si>
  <si>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PANCON CHAMPION </t>
  </si>
  <si>
    <t xml:space="preserve">SM TOKYO </t>
  </si>
  <si>
    <t>KHARIS HERITAGE</t>
  </si>
  <si>
    <t>1907W</t>
  </si>
  <si>
    <t>0016S</t>
  </si>
  <si>
    <t>CMA CGM CONGO</t>
  </si>
  <si>
    <t>0BX3DW1MA</t>
  </si>
  <si>
    <t>013W</t>
  </si>
  <si>
    <t xml:space="preserve">KMTC CHENNAI </t>
  </si>
  <si>
    <t>PADIAN 3</t>
  </si>
  <si>
    <t xml:space="preserve">INTEGRA </t>
  </si>
  <si>
    <t>KMTC NHAVA SHEVA</t>
  </si>
  <si>
    <t>1908S</t>
  </si>
  <si>
    <t>0131S</t>
  </si>
  <si>
    <t xml:space="preserve"> 1904S</t>
  </si>
  <si>
    <t>-</t>
    <phoneticPr fontId="6" type="noConversion"/>
  </si>
  <si>
    <t xml:space="preserve">PEGASUS UNIX </t>
  </si>
  <si>
    <t>0039S</t>
  </si>
  <si>
    <t xml:space="preserve">SUNNY ROSE </t>
  </si>
  <si>
    <t>PEGASUS UNIX</t>
  </si>
  <si>
    <t>0040S</t>
  </si>
  <si>
    <t>1909S</t>
  </si>
  <si>
    <t>1915S</t>
  </si>
  <si>
    <t>1908E</t>
  </si>
  <si>
    <t>PEGASUS PETA</t>
    <phoneticPr fontId="6" type="noConversion"/>
  </si>
  <si>
    <t>04/05 AM</t>
  </si>
  <si>
    <t>04/10 AM</t>
  </si>
  <si>
    <t>04/11 AM</t>
  </si>
  <si>
    <t>04/12</t>
  </si>
  <si>
    <t>04/13</t>
  </si>
  <si>
    <t>04/15</t>
  </si>
  <si>
    <t>04/16</t>
  </si>
  <si>
    <t>04/17</t>
  </si>
  <si>
    <t>1882E</t>
  </si>
  <si>
    <t>1923E</t>
  </si>
  <si>
    <t>1883E</t>
  </si>
  <si>
    <t>04/08 AM</t>
  </si>
  <si>
    <t>1321S</t>
  </si>
  <si>
    <t>1322S</t>
  </si>
  <si>
    <t>1324S</t>
    <phoneticPr fontId="6" type="noConversion"/>
  </si>
  <si>
    <t>SITC MOJI</t>
  </si>
  <si>
    <t>EASLINE BUSAN</t>
  </si>
  <si>
    <t>SITC TIANJIN</t>
  </si>
  <si>
    <t>KMTC TIANJIN</t>
  </si>
  <si>
    <t>SITC SHIMIZU</t>
  </si>
  <si>
    <t>4/16 AM</t>
  </si>
  <si>
    <t>4/17 AM</t>
  </si>
  <si>
    <t>1773W</t>
  </si>
  <si>
    <t>1919W</t>
  </si>
  <si>
    <t>4/6 AM</t>
  </si>
  <si>
    <t>4/25 AM</t>
  </si>
  <si>
    <t>4/29 AM</t>
  </si>
  <si>
    <t>5/2 AM</t>
  </si>
  <si>
    <t>5/3 AM</t>
  </si>
  <si>
    <t>XIUMEI SHANGHAI</t>
  </si>
  <si>
    <t>0108W</t>
  </si>
  <si>
    <t>4/8AM</t>
  </si>
  <si>
    <t>4/11AM</t>
  </si>
  <si>
    <t xml:space="preserve">4/4 AM </t>
  </si>
  <si>
    <t xml:space="preserve">HEUNG-A JANICE  </t>
  </si>
  <si>
    <t>0110S</t>
  </si>
  <si>
    <t>0118S</t>
  </si>
  <si>
    <t xml:space="preserve">4/11 AM </t>
  </si>
  <si>
    <t>0376W</t>
  </si>
  <si>
    <t>4/11  AM</t>
  </si>
  <si>
    <t>4/3 11AM</t>
  </si>
  <si>
    <t>4/4 11AM</t>
    <phoneticPr fontId="6" type="noConversion"/>
  </si>
  <si>
    <t>4/8 11AM</t>
    <phoneticPr fontId="6" type="noConversion"/>
  </si>
  <si>
    <t>2442W</t>
  </si>
  <si>
    <t>2443W</t>
  </si>
  <si>
    <t>2444W</t>
  </si>
  <si>
    <t xml:space="preserve">4/1 AM </t>
  </si>
  <si>
    <t>SKIP(대만 휴일)</t>
  </si>
  <si>
    <t>WAN HAI 205</t>
  </si>
  <si>
    <t>S486</t>
  </si>
  <si>
    <t>SKIP(대만휴일)</t>
  </si>
  <si>
    <t>HANSA DUBURG</t>
  </si>
  <si>
    <t>19004S</t>
  </si>
  <si>
    <t>3/29 AM</t>
  </si>
  <si>
    <t>-</t>
    <phoneticPr fontId="6" type="noConversion"/>
  </si>
  <si>
    <t>SNK</t>
    <phoneticPr fontId="6" type="noConversion"/>
  </si>
  <si>
    <t>SNKO</t>
    <phoneticPr fontId="6" type="noConversion"/>
  </si>
  <si>
    <t>SNKO</t>
    <phoneticPr fontId="6" type="noConversion"/>
  </si>
  <si>
    <t>FELIXSTOWE (화-&gt;월) T-TIME: ABOUT 33DAYS (DIRECT)</t>
    <phoneticPr fontId="6" type="noConversion"/>
  </si>
  <si>
    <t>MARGRETHE MAERSK
KOREA</t>
    <phoneticPr fontId="6" type="noConversion"/>
  </si>
  <si>
    <t>915W</t>
    <phoneticPr fontId="6" type="noConversion"/>
  </si>
  <si>
    <t>HYUNDAI DYNASTY(HMM)</t>
  </si>
  <si>
    <t>HYUNDAI FORWARD(HMM)</t>
  </si>
  <si>
    <t>069W</t>
  </si>
  <si>
    <t>091W</t>
  </si>
  <si>
    <t>ROTTERDAM,HAMBURG (일) T-TIME: ABOUT 31DAYS/35DAYS</t>
    <phoneticPr fontId="6" type="noConversion"/>
  </si>
  <si>
    <t>LE HAVRE(수), ANTWERP (일) -  T-TIME: ABOUT 43 DAYS (DIRECT) / 36DAYS</t>
    <phoneticPr fontId="6" type="noConversion"/>
  </si>
  <si>
    <t>HAMBURG</t>
    <phoneticPr fontId="6" type="noConversion"/>
  </si>
  <si>
    <t xml:space="preserve">MSC SOLA </t>
    <phoneticPr fontId="6" type="noConversion"/>
  </si>
  <si>
    <t>914W</t>
    <phoneticPr fontId="6" type="noConversion"/>
  </si>
  <si>
    <t>CMA CGM ANTOINE DE SAINT EXUPERY</t>
    <phoneticPr fontId="6" type="noConversion"/>
  </si>
  <si>
    <t>0FL3BW1MA</t>
    <phoneticPr fontId="6" type="noConversion"/>
  </si>
  <si>
    <t>LINE :OOCL/YML</t>
    <phoneticPr fontId="6" type="noConversion"/>
  </si>
  <si>
    <r>
      <rPr>
        <sz val="10"/>
        <color indexed="8"/>
        <rFont val="돋움"/>
        <family val="3"/>
        <charset val="129"/>
      </rPr>
      <t>스케줄</t>
    </r>
    <r>
      <rPr>
        <sz val="10"/>
        <color indexed="8"/>
        <rFont val="Tahoma"/>
        <family val="2"/>
      </rPr>
      <t xml:space="preserve"> </t>
    </r>
    <r>
      <rPr>
        <sz val="10"/>
        <color indexed="8"/>
        <rFont val="돋움"/>
        <family val="3"/>
        <charset val="129"/>
      </rPr>
      <t>개편으로</t>
    </r>
    <r>
      <rPr>
        <sz val="10"/>
        <color indexed="8"/>
        <rFont val="Tahoma"/>
        <family val="2"/>
      </rPr>
      <t xml:space="preserve"> </t>
    </r>
    <r>
      <rPr>
        <sz val="10"/>
        <color indexed="8"/>
        <rFont val="돋움"/>
        <family val="3"/>
        <charset val="129"/>
      </rPr>
      <t>인하여</t>
    </r>
    <r>
      <rPr>
        <sz val="10"/>
        <color indexed="8"/>
        <rFont val="Tahoma"/>
        <family val="2"/>
      </rPr>
      <t xml:space="preserve"> </t>
    </r>
    <r>
      <rPr>
        <sz val="10"/>
        <color indexed="8"/>
        <rFont val="돋움"/>
        <family val="3"/>
        <charset val="129"/>
      </rPr>
      <t>확인중</t>
    </r>
    <phoneticPr fontId="6" type="noConversion"/>
  </si>
  <si>
    <t xml:space="preserve"> COSCO SHIPPING DANUBE</t>
  </si>
  <si>
    <t xml:space="preserve"> CMA CGM VOLGA</t>
  </si>
  <si>
    <t>0BX3HW1MA</t>
  </si>
  <si>
    <t>4/18AM</t>
  </si>
  <si>
    <t>NYK HAWK</t>
  </si>
  <si>
    <t>MACKINAC BRIDGE</t>
  </si>
  <si>
    <t>011W</t>
  </si>
  <si>
    <t>019W</t>
  </si>
  <si>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6" type="noConversion"/>
  </si>
  <si>
    <t xml:space="preserve"> MIAMI</t>
    <phoneticPr fontId="6" type="noConversion"/>
  </si>
  <si>
    <t>099S</t>
    <phoneticPr fontId="6" type="noConversion"/>
  </si>
  <si>
    <t xml:space="preserve"> JPO TUCANA</t>
    <phoneticPr fontId="6" type="noConversion"/>
  </si>
  <si>
    <t>059S</t>
    <phoneticPr fontId="6" type="noConversion"/>
  </si>
  <si>
    <t>SM YANTIAN</t>
    <phoneticPr fontId="6" type="noConversion"/>
  </si>
  <si>
    <t xml:space="preserve">HYUNDAI BANGKOK </t>
    <phoneticPr fontId="6" type="noConversion"/>
  </si>
  <si>
    <t>1902E</t>
    <phoneticPr fontId="6" type="noConversion"/>
  </si>
  <si>
    <t>084E</t>
    <phoneticPr fontId="6" type="noConversion"/>
  </si>
  <si>
    <t xml:space="preserve">HYUNDAI COURAGE </t>
    <phoneticPr fontId="6" type="noConversion"/>
  </si>
  <si>
    <t>078E</t>
    <phoneticPr fontId="6" type="noConversion"/>
  </si>
  <si>
    <t xml:space="preserve">HYUNDAI JAKARTA </t>
    <phoneticPr fontId="6" type="noConversion"/>
  </si>
  <si>
    <t>094E</t>
    <phoneticPr fontId="6" type="noConversion"/>
  </si>
  <si>
    <t>T.B.N</t>
    <phoneticPr fontId="6" type="noConversion"/>
  </si>
  <si>
    <t>COSCO SHIPPING JASMINE</t>
    <phoneticPr fontId="6" type="noConversion"/>
  </si>
  <si>
    <t>004E</t>
    <phoneticPr fontId="6" type="noConversion"/>
  </si>
  <si>
    <t xml:space="preserve">APL / COSCO / OOCL </t>
    <phoneticPr fontId="6" type="noConversion"/>
  </si>
  <si>
    <t>NORTHERN JUVENILE</t>
    <phoneticPr fontId="6" type="noConversion"/>
  </si>
  <si>
    <t>301E</t>
    <phoneticPr fontId="6" type="noConversion"/>
  </si>
  <si>
    <t>** 선사 스페이스 부족으로 마감이 빠릅니다. BOOKING 은 꼭 화요일까지 부탁드립니다. **</t>
    <phoneticPr fontId="6" type="noConversion"/>
  </si>
  <si>
    <t>KOTA PEMIMPIN</t>
    <phoneticPr fontId="6" type="noConversion"/>
  </si>
  <si>
    <t>CAPE CHRONOS</t>
    <phoneticPr fontId="6" type="noConversion"/>
  </si>
  <si>
    <t>009E</t>
    <phoneticPr fontId="6" type="noConversion"/>
  </si>
  <si>
    <t>ONE CONTRIBUTION</t>
    <phoneticPr fontId="6" type="noConversion"/>
  </si>
  <si>
    <t>YM UNIFORMITY</t>
    <phoneticPr fontId="6" type="noConversion"/>
  </si>
  <si>
    <t>041E</t>
    <phoneticPr fontId="6" type="noConversion"/>
  </si>
  <si>
    <t xml:space="preserve">HYUNDAI RESPECT </t>
  </si>
  <si>
    <t xml:space="preserve">UMM SALAL </t>
  </si>
  <si>
    <t>014W</t>
  </si>
  <si>
    <t>4/2AM</t>
  </si>
  <si>
    <t>GLEN CANYON BRIDGE</t>
    <phoneticPr fontId="6" type="noConversion"/>
  </si>
  <si>
    <t>096E</t>
    <phoneticPr fontId="6" type="noConversion"/>
  </si>
  <si>
    <t>019W</t>
    <phoneticPr fontId="6" type="noConversion"/>
  </si>
  <si>
    <t xml:space="preserve">KMTC SHENZHEN </t>
  </si>
  <si>
    <t>4/11 PM4</t>
  </si>
  <si>
    <t>4/9 PM2</t>
  </si>
  <si>
    <t>4/12 PM4</t>
  </si>
  <si>
    <t>ISOBEL</t>
  </si>
  <si>
    <t>NASIA</t>
  </si>
  <si>
    <t>1902S</t>
  </si>
  <si>
    <t>186S</t>
  </si>
  <si>
    <t>CAPE NABIL</t>
    <phoneticPr fontId="6" type="noConversion"/>
  </si>
  <si>
    <t>19005S</t>
    <phoneticPr fontId="6" type="noConversion"/>
  </si>
  <si>
    <t>-</t>
    <phoneticPr fontId="6" type="noConversion"/>
  </si>
  <si>
    <t>WAN HAI 263</t>
    <phoneticPr fontId="6" type="noConversion"/>
  </si>
  <si>
    <t>S276</t>
    <phoneticPr fontId="6" type="noConversion"/>
  </si>
  <si>
    <t xml:space="preserve">POSEN </t>
    <phoneticPr fontId="6" type="noConversion"/>
  </si>
  <si>
    <t>1904S</t>
    <phoneticPr fontId="6" type="noConversion"/>
  </si>
  <si>
    <t>XIN FU ZHOU</t>
    <phoneticPr fontId="6" type="noConversion"/>
  </si>
  <si>
    <t>047W</t>
    <phoneticPr fontId="6" type="noConversion"/>
  </si>
  <si>
    <t>MOL BEYOND</t>
    <phoneticPr fontId="6" type="noConversion"/>
  </si>
  <si>
    <t>914E</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</si>
</sst>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7">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11"/>
      <color theme="4" tint="-0.499984740745262"/>
      <name val="돋움"/>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indexed="8"/>
      <name val="돋움"/>
      <family val="3"/>
      <charset val="129"/>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0">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2">
      <protection locked="0"/>
    </xf>
    <xf numFmtId="184" fontId="218" fillId="0" borderId="102">
      <protection locked="0"/>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4"/>
    <xf numFmtId="0" fontId="237" fillId="0" borderId="105"/>
    <xf numFmtId="0" fontId="238" fillId="0" borderId="106"/>
    <xf numFmtId="0" fontId="238" fillId="0" borderId="0"/>
    <xf numFmtId="0" fontId="239" fillId="83" borderId="0"/>
    <xf numFmtId="0" fontId="240" fillId="84" borderId="0"/>
    <xf numFmtId="0" fontId="241" fillId="85" borderId="0"/>
    <xf numFmtId="0" fontId="242" fillId="68" borderId="88"/>
    <xf numFmtId="0" fontId="243" fillId="86" borderId="89"/>
    <xf numFmtId="0" fontId="244" fillId="86" borderId="88"/>
    <xf numFmtId="0" fontId="245" fillId="0" borderId="90"/>
    <xf numFmtId="0" fontId="246" fillId="87" borderId="91"/>
    <xf numFmtId="0" fontId="247" fillId="0" borderId="0"/>
    <xf numFmtId="0" fontId="218" fillId="62" borderId="92"/>
    <xf numFmtId="0" fontId="248" fillId="0" borderId="0"/>
    <xf numFmtId="0" fontId="249" fillId="0" borderId="107"/>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88" applyNumberFormat="0" applyAlignment="0" applyProtection="0"/>
    <xf numFmtId="0" fontId="240" fillId="32" borderId="0" applyNumberFormat="0" applyBorder="0" applyAlignment="0" applyProtection="0"/>
    <xf numFmtId="0" fontId="260" fillId="37" borderId="92"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0" applyNumberFormat="0" applyFill="0" applyAlignment="0" applyProtection="0"/>
    <xf numFmtId="0" fontId="256" fillId="0" borderId="93" applyNumberFormat="0" applyFill="0" applyAlignment="0" applyProtection="0"/>
    <xf numFmtId="0" fontId="242" fillId="34" borderId="88" applyNumberFormat="0" applyAlignment="0" applyProtection="0"/>
    <xf numFmtId="0" fontId="263" fillId="0" borderId="85" applyNumberFormat="0" applyFill="0" applyAlignment="0" applyProtection="0"/>
    <xf numFmtId="0" fontId="264" fillId="0" borderId="86" applyNumberFormat="0" applyFill="0" applyAlignment="0" applyProtection="0"/>
    <xf numFmtId="0" fontId="265" fillId="0" borderId="87"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89"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4"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0"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5"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99" applyNumberFormat="0" applyFill="0" applyAlignment="0" applyProtection="0">
      <alignment vertical="center"/>
    </xf>
    <xf numFmtId="0" fontId="216" fillId="0" borderId="103" applyNumberFormat="0" applyFill="0" applyAlignment="0" applyProtection="0">
      <alignment vertical="center"/>
    </xf>
    <xf numFmtId="0" fontId="230" fillId="117" borderId="94" applyNumberFormat="0" applyAlignment="0" applyProtection="0">
      <alignment vertical="center"/>
    </xf>
    <xf numFmtId="0" fontId="227" fillId="0" borderId="96" applyNumberFormat="0" applyFill="0" applyAlignment="0" applyProtection="0">
      <alignment vertical="center"/>
    </xf>
    <xf numFmtId="0" fontId="228" fillId="0" borderId="97" applyNumberFormat="0" applyFill="0" applyAlignment="0" applyProtection="0">
      <alignment vertical="center"/>
    </xf>
    <xf numFmtId="0" fontId="229" fillId="0" borderId="98"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1"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422">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1"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0" fontId="185" fillId="4" borderId="81"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1"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2" xfId="2" applyNumberFormat="1" applyFont="1" applyFill="1" applyBorder="1" applyAlignment="1">
      <alignment horizontal="center" vertical="center"/>
    </xf>
    <xf numFmtId="176" fontId="185" fillId="4" borderId="83"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1" xfId="2" applyNumberFormat="1" applyFont="1" applyFill="1" applyBorder="1" applyAlignment="1">
      <alignment horizontal="center" vertical="center"/>
    </xf>
    <xf numFmtId="176" fontId="128" fillId="4" borderId="79" xfId="2" applyNumberFormat="1" applyFont="1" applyFill="1" applyBorder="1" applyAlignment="1">
      <alignment horizontal="center" vertical="center"/>
    </xf>
    <xf numFmtId="0" fontId="128" fillId="4" borderId="81"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76" fontId="210" fillId="0" borderId="74"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76" fontId="168" fillId="0" borderId="0" xfId="2" applyNumberFormat="1" applyFont="1" applyFill="1" applyBorder="1" applyAlignment="1">
      <alignment horizontal="left" vertical="center"/>
    </xf>
    <xf numFmtId="0" fontId="22" fillId="4" borderId="117" xfId="2" applyFont="1" applyFill="1" applyBorder="1" applyAlignment="1">
      <alignment horizontal="center" vertical="center" shrinkToFit="1"/>
    </xf>
    <xf numFmtId="0" fontId="22" fillId="4" borderId="117" xfId="2" applyFont="1" applyFill="1" applyBorder="1" applyAlignment="1">
      <alignment horizontal="center" vertical="center" wrapText="1"/>
    </xf>
    <xf numFmtId="176" fontId="99" fillId="0" borderId="10" xfId="325" quotePrefix="1" applyNumberFormat="1" applyFont="1" applyFill="1" applyBorder="1" applyAlignment="1">
      <alignment horizontal="center" vertical="center"/>
    </xf>
    <xf numFmtId="176" fontId="99" fillId="0" borderId="73" xfId="325" quotePrefix="1" applyNumberFormat="1" applyFont="1" applyFill="1" applyBorder="1" applyAlignment="1">
      <alignment horizontal="center" vertical="center"/>
    </xf>
    <xf numFmtId="0" fontId="160" fillId="0" borderId="14" xfId="338" quotePrefix="1" applyFont="1" applyFill="1" applyBorder="1" applyAlignment="1">
      <alignment horizontal="center" vertical="center"/>
    </xf>
    <xf numFmtId="193" fontId="160" fillId="0" borderId="14" xfId="338" quotePrefix="1" applyNumberFormat="1" applyFont="1" applyFill="1" applyBorder="1" applyAlignment="1">
      <alignment horizontal="center" vertical="center"/>
    </xf>
    <xf numFmtId="176" fontId="147" fillId="0" borderId="14" xfId="338" quotePrefix="1" applyNumberFormat="1" applyFont="1" applyFill="1" applyBorder="1" applyAlignment="1">
      <alignment horizontal="center" vertical="center"/>
    </xf>
    <xf numFmtId="0" fontId="160" fillId="0" borderId="29" xfId="338" quotePrefix="1" applyFont="1" applyFill="1" applyBorder="1" applyAlignment="1">
      <alignment horizontal="center" vertical="center"/>
    </xf>
    <xf numFmtId="193" fontId="160" fillId="0" borderId="29" xfId="338" quotePrefix="1" applyNumberFormat="1" applyFont="1" applyFill="1" applyBorder="1" applyAlignment="1">
      <alignment horizontal="center" vertical="center"/>
    </xf>
    <xf numFmtId="176" fontId="147" fillId="0" borderId="29"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176" fontId="22" fillId="4" borderId="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97" fillId="4" borderId="45" xfId="338"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0" fontId="99" fillId="0" borderId="67" xfId="338" applyFont="1" applyFill="1" applyBorder="1" applyAlignment="1">
      <alignment horizontal="center" vertical="center"/>
    </xf>
    <xf numFmtId="0" fontId="99" fillId="0" borderId="14" xfId="338" applyFont="1" applyFill="1" applyBorder="1" applyAlignment="1">
      <alignment horizontal="center" vertical="center"/>
    </xf>
    <xf numFmtId="0" fontId="99" fillId="30" borderId="119" xfId="338" applyFont="1" applyFill="1" applyBorder="1" applyAlignment="1">
      <alignment horizontal="center" vertical="center"/>
    </xf>
    <xf numFmtId="0" fontId="99" fillId="3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6" xfId="338" quotePrefix="1" applyFont="1" applyFill="1" applyBorder="1" applyAlignment="1">
      <alignment horizontal="center" vertical="center"/>
    </xf>
    <xf numFmtId="193" fontId="160" fillId="0" borderId="74" xfId="338" quotePrefix="1" applyNumberFormat="1" applyFont="1" applyFill="1" applyBorder="1" applyAlignment="1">
      <alignment horizontal="center" vertical="center"/>
    </xf>
    <xf numFmtId="176" fontId="160" fillId="0" borderId="74" xfId="338" quotePrefix="1"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0" fontId="160" fillId="0" borderId="14" xfId="338" quotePrefix="1" applyFont="1" applyFill="1" applyBorder="1" applyAlignment="1">
      <alignment horizontal="center" vertical="center"/>
    </xf>
    <xf numFmtId="0" fontId="160" fillId="0" borderId="67" xfId="338" quotePrefix="1" applyFont="1" applyFill="1" applyBorder="1" applyAlignment="1">
      <alignment horizontal="center" vertical="center"/>
    </xf>
    <xf numFmtId="193" fontId="27" fillId="0" borderId="74" xfId="0" applyNumberFormat="1"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193" fontId="27" fillId="0" borderId="74" xfId="0" quotePrefix="1" applyNumberFormat="1" applyFont="1" applyFill="1" applyBorder="1" applyAlignment="1">
      <alignment horizontal="center" vertical="center"/>
    </xf>
    <xf numFmtId="0" fontId="76" fillId="0" borderId="0" xfId="0" applyFont="1" applyAlignment="1">
      <alignment horizontal="left" vertical="center"/>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7"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7" xfId="2" applyNumberFormat="1" applyFont="1" applyFill="1" applyBorder="1" applyAlignment="1" applyProtection="1">
      <alignment horizontal="center" vertical="center" shrinkToFit="1"/>
    </xf>
    <xf numFmtId="0" fontId="25" fillId="0" borderId="22" xfId="0" quotePrefix="1"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176" fontId="28" fillId="0" borderId="22" xfId="0" quotePrefix="1" applyNumberFormat="1" applyFont="1" applyFill="1" applyBorder="1" applyAlignment="1">
      <alignment horizontal="center" vertical="center"/>
    </xf>
    <xf numFmtId="176" fontId="25" fillId="0" borderId="22"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65" xfId="0" quotePrefix="1" applyFont="1" applyFill="1" applyBorder="1" applyAlignment="1">
      <alignment horizontal="center" vertical="center"/>
    </xf>
    <xf numFmtId="0" fontId="25" fillId="0" borderId="63" xfId="0" quotePrefix="1" applyFont="1" applyFill="1" applyBorder="1" applyAlignment="1">
      <alignment horizontal="center" vertical="center"/>
    </xf>
    <xf numFmtId="0" fontId="25" fillId="0" borderId="66" xfId="0" quotePrefix="1" applyFont="1" applyFill="1" applyBorder="1" applyAlignment="1">
      <alignment horizontal="center" vertical="center"/>
    </xf>
    <xf numFmtId="193" fontId="27" fillId="0" borderId="65" xfId="0" quotePrefix="1" applyNumberFormat="1" applyFont="1" applyFill="1" applyBorder="1" applyAlignment="1">
      <alignment horizontal="center" vertical="center"/>
    </xf>
    <xf numFmtId="193" fontId="27" fillId="0" borderId="63" xfId="0" quotePrefix="1" applyNumberFormat="1" applyFont="1" applyFill="1" applyBorder="1" applyAlignment="1">
      <alignment horizontal="center" vertical="center"/>
    </xf>
    <xf numFmtId="193" fontId="27" fillId="0" borderId="66" xfId="0" quotePrefix="1" applyNumberFormat="1" applyFont="1" applyFill="1" applyBorder="1" applyAlignment="1">
      <alignment horizontal="center" vertical="center"/>
    </xf>
    <xf numFmtId="176" fontId="28" fillId="0" borderId="65" xfId="0" quotePrefix="1" applyNumberFormat="1" applyFont="1" applyFill="1" applyBorder="1" applyAlignment="1">
      <alignment horizontal="center" vertical="center"/>
    </xf>
    <xf numFmtId="176" fontId="28" fillId="0" borderId="63" xfId="0" quotePrefix="1" applyNumberFormat="1" applyFont="1" applyFill="1" applyBorder="1" applyAlignment="1">
      <alignment horizontal="center" vertical="center"/>
    </xf>
    <xf numFmtId="176" fontId="28" fillId="0" borderId="66" xfId="0" quotePrefix="1" applyNumberFormat="1" applyFont="1" applyFill="1" applyBorder="1" applyAlignment="1">
      <alignment horizontal="center" vertical="center"/>
    </xf>
    <xf numFmtId="176" fontId="25" fillId="0" borderId="65" xfId="0" quotePrefix="1" applyNumberFormat="1" applyFont="1" applyFill="1" applyBorder="1" applyAlignment="1">
      <alignment horizontal="center" vertical="center"/>
    </xf>
    <xf numFmtId="176" fontId="25" fillId="0" borderId="63" xfId="0" quotePrefix="1" applyNumberFormat="1" applyFont="1" applyFill="1" applyBorder="1" applyAlignment="1">
      <alignment horizontal="center" vertical="center"/>
    </xf>
    <xf numFmtId="176" fontId="25" fillId="0" borderId="66"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3" fontId="27" fillId="0" borderId="48" xfId="0" quotePrefix="1" applyNumberFormat="1" applyFont="1" applyFill="1" applyBorder="1" applyAlignment="1">
      <alignment horizontal="center" vertical="center"/>
    </xf>
    <xf numFmtId="193" fontId="27" fillId="0" borderId="49" xfId="0" applyNumberFormat="1" applyFont="1" applyFill="1" applyBorder="1" applyAlignment="1">
      <alignment horizontal="center" vertical="center"/>
    </xf>
    <xf numFmtId="193" fontId="27" fillId="0" borderId="61" xfId="0"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applyNumberFormat="1" applyFont="1" applyFill="1" applyBorder="1" applyAlignment="1">
      <alignment horizontal="center" vertical="center"/>
    </xf>
    <xf numFmtId="176" fontId="28" fillId="0" borderId="61" xfId="0"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applyNumberFormat="1" applyFont="1" applyFill="1" applyBorder="1" applyAlignment="1">
      <alignment horizontal="center" vertical="center"/>
    </xf>
    <xf numFmtId="176" fontId="25" fillId="0" borderId="61" xfId="0" applyNumberFormat="1"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5" fillId="0" borderId="67" xfId="0"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176" fontId="28" fillId="0" borderId="67" xfId="0" applyNumberFormat="1" applyFont="1" applyFill="1" applyBorder="1" applyAlignment="1">
      <alignment horizontal="center" vertical="center"/>
    </xf>
    <xf numFmtId="176" fontId="25" fillId="0" borderId="67" xfId="0" applyNumberFormat="1" applyFont="1" applyFill="1" applyBorder="1" applyAlignment="1">
      <alignment horizontal="center" vertical="center"/>
    </xf>
    <xf numFmtId="0" fontId="80" fillId="0" borderId="67" xfId="0" applyFont="1" applyFill="1" applyBorder="1" applyAlignment="1">
      <alignment horizontal="center" vertical="center"/>
    </xf>
    <xf numFmtId="0" fontId="25" fillId="0" borderId="67" xfId="0" quotePrefix="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62" xfId="2" applyNumberFormat="1" applyFont="1" applyFill="1" applyBorder="1" applyAlignment="1" applyProtection="1">
      <alignment horizontal="center" vertical="center" shrinkToFit="1"/>
    </xf>
    <xf numFmtId="176" fontId="25" fillId="0" borderId="63" xfId="2" applyNumberFormat="1" applyFont="1" applyFill="1" applyBorder="1" applyAlignment="1" applyProtection="1">
      <alignment horizontal="center" vertical="center" shrinkToFit="1"/>
    </xf>
    <xf numFmtId="176" fontId="25" fillId="0" borderId="66" xfId="2" applyNumberFormat="1" applyFont="1" applyFill="1" applyBorder="1" applyAlignment="1" applyProtection="1">
      <alignment horizontal="center" vertical="center" shrinkToFit="1"/>
    </xf>
    <xf numFmtId="0" fontId="25" fillId="0" borderId="65"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6" xfId="0" applyFont="1" applyFill="1" applyBorder="1" applyAlignment="1">
      <alignment horizontal="center" vertical="center"/>
    </xf>
    <xf numFmtId="193" fontId="27" fillId="0" borderId="65" xfId="0" applyNumberFormat="1" applyFont="1" applyFill="1" applyBorder="1" applyAlignment="1">
      <alignment horizontal="center" vertical="center"/>
    </xf>
    <xf numFmtId="193" fontId="27" fillId="0" borderId="63" xfId="0" applyNumberFormat="1" applyFont="1" applyFill="1" applyBorder="1" applyAlignment="1">
      <alignment horizontal="center" vertical="center"/>
    </xf>
    <xf numFmtId="193" fontId="27" fillId="0" borderId="66" xfId="0" applyNumberFormat="1" applyFont="1" applyFill="1" applyBorder="1" applyAlignment="1">
      <alignment horizontal="center" vertical="center"/>
    </xf>
    <xf numFmtId="176" fontId="28" fillId="0" borderId="65" xfId="0" applyNumberFormat="1" applyFont="1" applyFill="1" applyBorder="1" applyAlignment="1">
      <alignment horizontal="center" vertical="center"/>
    </xf>
    <xf numFmtId="176" fontId="28" fillId="0" borderId="63" xfId="0" applyNumberFormat="1" applyFont="1" applyFill="1" applyBorder="1" applyAlignment="1">
      <alignment horizontal="center" vertical="center"/>
    </xf>
    <xf numFmtId="176" fontId="28" fillId="0" borderId="66" xfId="0" applyNumberFormat="1" applyFont="1" applyFill="1" applyBorder="1" applyAlignment="1">
      <alignment horizontal="center" vertical="center"/>
    </xf>
    <xf numFmtId="176" fontId="25" fillId="0" borderId="65" xfId="0" applyNumberFormat="1" applyFont="1" applyFill="1" applyBorder="1" applyAlignment="1">
      <alignment horizontal="center" vertical="center"/>
    </xf>
    <xf numFmtId="176" fontId="25" fillId="0" borderId="63" xfId="0" applyNumberFormat="1" applyFont="1" applyFill="1" applyBorder="1" applyAlignment="1">
      <alignment horizontal="center" vertical="center"/>
    </xf>
    <xf numFmtId="176" fontId="25" fillId="0" borderId="66" xfId="0" applyNumberFormat="1" applyFont="1" applyFill="1" applyBorder="1" applyAlignment="1">
      <alignment horizontal="center" vertical="center"/>
    </xf>
    <xf numFmtId="0" fontId="80" fillId="0" borderId="65"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4"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90" fontId="118"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0" fontId="7" fillId="0" borderId="0" xfId="0" applyFont="1" applyFill="1" applyAlignment="1">
      <alignment horizont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190" fontId="99" fillId="0" borderId="11"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quotePrefix="1" applyNumberFormat="1" applyFont="1" applyFill="1" applyBorder="1" applyAlignment="1">
      <alignment horizontal="center" vertical="center"/>
    </xf>
    <xf numFmtId="191" fontId="99" fillId="0" borderId="13" xfId="0" quotePrefix="1"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7"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1" xfId="1" quotePrefix="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176" fontId="126" fillId="0" borderId="8" xfId="2" applyNumberFormat="1" applyFont="1" applyFill="1" applyBorder="1" applyAlignment="1" applyProtection="1">
      <alignment horizontal="center" vertical="center" shrinkToFit="1"/>
    </xf>
    <xf numFmtId="176" fontId="126" fillId="0" borderId="9" xfId="2" applyNumberFormat="1" applyFont="1" applyFill="1" applyBorder="1" applyAlignment="1" applyProtection="1">
      <alignment horizontal="center" vertical="center" shrinkToFit="1"/>
    </xf>
    <xf numFmtId="176" fontId="126" fillId="0" borderId="10" xfId="2" applyNumberFormat="1" applyFont="1" applyFill="1" applyBorder="1" applyAlignment="1" applyProtection="1">
      <alignment horizontal="center" vertical="center" shrinkToFit="1"/>
    </xf>
    <xf numFmtId="193" fontId="127" fillId="0" borderId="15" xfId="1" quotePrefix="1" applyNumberFormat="1" applyFont="1" applyFill="1" applyBorder="1" applyAlignment="1">
      <alignment horizontal="center" vertical="center"/>
    </xf>
    <xf numFmtId="193" fontId="127" fillId="0" borderId="9" xfId="1" quotePrefix="1" applyNumberFormat="1" applyFont="1" applyFill="1" applyBorder="1" applyAlignment="1">
      <alignment horizontal="center" vertical="center"/>
    </xf>
    <xf numFmtId="193" fontId="127" fillId="0" borderId="10" xfId="1" quotePrefix="1" applyNumberFormat="1" applyFont="1" applyFill="1" applyBorder="1" applyAlignment="1">
      <alignment horizontal="center" vertical="center"/>
    </xf>
    <xf numFmtId="176" fontId="128" fillId="0" borderId="15" xfId="1" quotePrefix="1" applyNumberFormat="1" applyFont="1" applyFill="1" applyBorder="1" applyAlignment="1">
      <alignment horizontal="center" vertical="center"/>
    </xf>
    <xf numFmtId="176" fontId="128" fillId="0" borderId="9" xfId="1" quotePrefix="1" applyNumberFormat="1" applyFont="1" applyFill="1" applyBorder="1" applyAlignment="1">
      <alignment horizontal="center" vertical="center"/>
    </xf>
    <xf numFmtId="176" fontId="128" fillId="0" borderId="10" xfId="1" quotePrefix="1" applyNumberFormat="1" applyFont="1" applyFill="1" applyBorder="1" applyAlignment="1">
      <alignment horizontal="center" vertical="center"/>
    </xf>
    <xf numFmtId="176" fontId="127" fillId="0" borderId="15" xfId="1" quotePrefix="1" applyNumberFormat="1" applyFont="1" applyFill="1" applyBorder="1" applyAlignment="1">
      <alignment horizontal="center" vertical="center"/>
    </xf>
    <xf numFmtId="176" fontId="127" fillId="0" borderId="9" xfId="1" quotePrefix="1" applyNumberFormat="1" applyFont="1" applyFill="1" applyBorder="1" applyAlignment="1">
      <alignment horizontal="center" vertical="center"/>
    </xf>
    <xf numFmtId="176" fontId="127" fillId="0" borderId="10" xfId="1" quotePrefix="1" applyNumberFormat="1" applyFont="1" applyFill="1" applyBorder="1" applyAlignment="1">
      <alignment horizontal="center" vertical="center"/>
    </xf>
    <xf numFmtId="0" fontId="127" fillId="0" borderId="15" xfId="1" applyNumberFormat="1" applyFont="1" applyFill="1" applyBorder="1" applyAlignment="1">
      <alignment horizontal="center" vertical="center"/>
    </xf>
    <xf numFmtId="0" fontId="127" fillId="0" borderId="9" xfId="1" applyNumberFormat="1" applyFont="1" applyFill="1" applyBorder="1" applyAlignment="1">
      <alignment horizontal="center" vertical="center"/>
    </xf>
    <xf numFmtId="0" fontId="127" fillId="0" borderId="47" xfId="1" applyNumberFormat="1" applyFont="1" applyFill="1" applyBorder="1" applyAlignment="1">
      <alignment horizontal="center" vertical="center"/>
    </xf>
    <xf numFmtId="0" fontId="299"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4" fillId="4" borderId="45" xfId="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0" fontId="126" fillId="0" borderId="67" xfId="0" applyFont="1" applyFill="1" applyBorder="1" applyAlignment="1">
      <alignment horizontal="center" vertical="center" wrapText="1"/>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297" fillId="0" borderId="51" xfId="1" applyFont="1" applyFill="1" applyBorder="1" applyAlignment="1">
      <alignment horizontal="left" vertical="center" wrapText="1"/>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4" fillId="4" borderId="7" xfId="1" applyFont="1" applyFill="1" applyBorder="1" applyAlignment="1">
      <alignment horizontal="center" vertical="center"/>
    </xf>
    <xf numFmtId="0" fontId="145" fillId="0" borderId="67" xfId="1" applyFont="1" applyFill="1" applyBorder="1" applyAlignment="1">
      <alignment horizontal="center" vertical="center"/>
    </xf>
    <xf numFmtId="0" fontId="145" fillId="0" borderId="111"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Font="1" applyFill="1" applyBorder="1" applyAlignment="1">
      <alignment horizontal="center" vertical="center"/>
    </xf>
    <xf numFmtId="0" fontId="99" fillId="0" borderId="22" xfId="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0" fontId="145" fillId="0" borderId="72"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176" fontId="99" fillId="0" borderId="114"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177" fontId="99" fillId="0" borderId="67"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298" fillId="0" borderId="73"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8" xfId="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109" xfId="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4" fillId="4" borderId="108" xfId="1" applyFont="1" applyFill="1" applyBorder="1" applyAlignment="1">
      <alignment horizontal="center" vertical="center"/>
    </xf>
    <xf numFmtId="0" fontId="124" fillId="4" borderId="80" xfId="1" applyFont="1" applyFill="1" applyBorder="1" applyAlignment="1">
      <alignment horizontal="center" vertical="center"/>
    </xf>
    <xf numFmtId="0" fontId="99" fillId="0" borderId="67" xfId="1" applyFont="1" applyFill="1" applyBorder="1" applyAlignment="1">
      <alignment horizontal="center" vertical="center" wrapText="1"/>
    </xf>
    <xf numFmtId="177" fontId="99" fillId="0" borderId="14" xfId="1" quotePrefix="1" applyNumberFormat="1" applyFont="1" applyFill="1" applyBorder="1" applyAlignment="1">
      <alignment horizontal="center" vertical="center"/>
    </xf>
    <xf numFmtId="177" fontId="99" fillId="0" borderId="67" xfId="1" quotePrefix="1" applyNumberFormat="1" applyFont="1" applyFill="1" applyBorder="1" applyAlignment="1">
      <alignment horizontal="center" vertical="center"/>
    </xf>
    <xf numFmtId="0" fontId="297" fillId="0" borderId="71" xfId="1" applyFont="1" applyBorder="1" applyAlignment="1">
      <alignment horizontal="left" vertical="top" wrapText="1"/>
    </xf>
    <xf numFmtId="0" fontId="297" fillId="0" borderId="29" xfId="1" applyFont="1" applyBorder="1" applyAlignment="1">
      <alignment horizontal="left" vertical="top" wrapText="1"/>
    </xf>
    <xf numFmtId="0" fontId="297" fillId="0" borderId="118"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6" fontId="185" fillId="0" borderId="67" xfId="1" quotePrefix="1" applyNumberFormat="1" applyFont="1" applyFill="1" applyBorder="1" applyAlignment="1">
      <alignment horizontal="center" vertical="center"/>
    </xf>
    <xf numFmtId="176" fontId="185" fillId="0" borderId="67" xfId="1" applyNumberFormat="1" applyFont="1" applyFill="1" applyBorder="1" applyAlignment="1">
      <alignment horizontal="center" vertical="center"/>
    </xf>
    <xf numFmtId="176" fontId="185" fillId="0" borderId="14" xfId="1" quotePrefix="1" applyNumberFormat="1" applyFont="1" applyFill="1" applyBorder="1" applyAlignment="1">
      <alignment horizontal="center" vertical="center"/>
    </xf>
    <xf numFmtId="176" fontId="185" fillId="0" borderId="14" xfId="1"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1"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99" fillId="0" borderId="49" xfId="325" applyNumberFormat="1" applyFont="1" applyFill="1" applyBorder="1" applyAlignment="1">
      <alignment horizontal="center" vertical="center"/>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6" fontId="124" fillId="4" borderId="44"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196" fontId="99" fillId="0" borderId="67" xfId="1" quotePrefix="1" applyNumberFormat="1" applyFont="1" applyFill="1" applyBorder="1" applyAlignment="1">
      <alignment horizontal="center" vertical="center"/>
    </xf>
    <xf numFmtId="196" fontId="99" fillId="0" borderId="67" xfId="1" applyNumberFormat="1" applyFont="1" applyFill="1" applyBorder="1" applyAlignment="1">
      <alignment horizontal="center" vertical="center"/>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177" fontId="99" fillId="0" borderId="115" xfId="1" applyNumberFormat="1" applyFont="1" applyFill="1" applyBorder="1" applyAlignment="1">
      <alignment horizontal="center" vertical="center"/>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2" xfId="1" quotePrefix="1" applyFont="1" applyFill="1" applyBorder="1" applyAlignment="1">
      <alignment horizontal="center" vertical="center"/>
    </xf>
    <xf numFmtId="177" fontId="99" fillId="0" borderId="22" xfId="1" quotePrefix="1" applyNumberFormat="1" applyFont="1" applyFill="1" applyBorder="1" applyAlignment="1">
      <alignment horizontal="center" vertical="center"/>
    </xf>
    <xf numFmtId="177" fontId="99" fillId="0" borderId="22" xfId="1" applyNumberFormat="1" applyFont="1" applyFill="1" applyBorder="1" applyAlignment="1">
      <alignment horizontal="center" vertical="center"/>
    </xf>
    <xf numFmtId="196" fontId="99" fillId="0" borderId="22" xfId="1" quotePrefix="1" applyNumberFormat="1" applyFont="1" applyFill="1" applyBorder="1" applyAlignment="1">
      <alignment horizontal="center" vertical="center"/>
    </xf>
    <xf numFmtId="196" fontId="99" fillId="0" borderId="22" xfId="1" applyNumberFormat="1" applyFont="1" applyFill="1" applyBorder="1" applyAlignment="1">
      <alignment horizontal="center" vertical="center"/>
    </xf>
    <xf numFmtId="0" fontId="99" fillId="0" borderId="116" xfId="1" quotePrefix="1" applyFont="1" applyFill="1" applyBorder="1" applyAlignment="1">
      <alignment horizontal="center" vertical="center"/>
    </xf>
    <xf numFmtId="0" fontId="99" fillId="0" borderId="74" xfId="1" applyFont="1" applyFill="1" applyBorder="1" applyAlignment="1">
      <alignment horizontal="center" vertical="center"/>
    </xf>
    <xf numFmtId="177" fontId="99" fillId="0" borderId="74" xfId="1" quotePrefix="1" applyNumberFormat="1" applyFont="1" applyFill="1" applyBorder="1" applyAlignment="1">
      <alignment horizontal="center" vertical="center"/>
    </xf>
    <xf numFmtId="177" fontId="99" fillId="0" borderId="74" xfId="1" applyNumberFormat="1" applyFont="1" applyFill="1" applyBorder="1" applyAlignment="1">
      <alignment horizontal="center" vertical="center"/>
    </xf>
    <xf numFmtId="196" fontId="99" fillId="0" borderId="74" xfId="1" quotePrefix="1" applyNumberFormat="1" applyFont="1" applyFill="1" applyBorder="1" applyAlignment="1">
      <alignment horizontal="center" vertical="center"/>
    </xf>
    <xf numFmtId="196" fontId="99"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176" fontId="99" fillId="0" borderId="74" xfId="1" quotePrefix="1" applyNumberFormat="1" applyFont="1" applyFill="1" applyBorder="1" applyAlignment="1">
      <alignment horizontal="center" vertical="center"/>
    </xf>
    <xf numFmtId="176" fontId="99" fillId="0" borderId="74" xfId="1" applyNumberFormat="1" applyFont="1" applyFill="1" applyBorder="1" applyAlignment="1">
      <alignment horizontal="center" vertical="center"/>
    </xf>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300" fillId="0" borderId="51" xfId="1" applyFont="1" applyFill="1" applyBorder="1" applyAlignment="1">
      <alignment horizontal="left" vertical="center" wrapText="1"/>
    </xf>
    <xf numFmtId="0" fontId="125" fillId="4" borderId="79" xfId="1" applyFont="1" applyFill="1" applyBorder="1" applyAlignment="1">
      <alignment horizontal="center" vertical="center"/>
    </xf>
    <xf numFmtId="0" fontId="125" fillId="4" borderId="80" xfId="1" applyFont="1" applyFill="1" applyBorder="1" applyAlignment="1">
      <alignment horizontal="center" vertical="center"/>
    </xf>
    <xf numFmtId="0" fontId="125" fillId="4" borderId="79" xfId="1" applyFont="1" applyFill="1" applyBorder="1" applyAlignment="1"/>
    <xf numFmtId="0" fontId="125" fillId="4" borderId="80" xfId="1" applyFont="1" applyFill="1" applyBorder="1" applyAlignment="1"/>
    <xf numFmtId="0" fontId="142" fillId="0" borderId="51" xfId="1" applyFont="1" applyBorder="1" applyAlignment="1">
      <alignment horizontal="left" vertical="center" wrapText="1"/>
    </xf>
    <xf numFmtId="0" fontId="99" fillId="0" borderId="111"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wrapText="1" shrinkToFit="1"/>
    </xf>
    <xf numFmtId="177" fontId="99" fillId="0" borderId="67" xfId="1" quotePrefix="1" applyNumberFormat="1" applyFont="1" applyFill="1" applyBorder="1" applyAlignment="1">
      <alignment horizontal="center" vertical="center" wrapText="1"/>
    </xf>
    <xf numFmtId="0" fontId="154" fillId="0" borderId="67" xfId="1" applyFont="1" applyFill="1" applyBorder="1" applyAlignment="1">
      <alignment horizontal="center" vertical="center"/>
    </xf>
    <xf numFmtId="0" fontId="154" fillId="0" borderId="111" xfId="1" applyFont="1" applyFill="1" applyBorder="1" applyAlignment="1">
      <alignment horizontal="center" vertical="center"/>
    </xf>
    <xf numFmtId="0" fontId="154" fillId="0" borderId="22" xfId="1" applyFont="1" applyFill="1" applyBorder="1" applyAlignment="1">
      <alignment horizontal="center" vertical="center"/>
    </xf>
    <xf numFmtId="0" fontId="154" fillId="0" borderId="113" xfId="1" applyFont="1" applyFill="1" applyBorder="1" applyAlignment="1">
      <alignment horizontal="center" vertical="center"/>
    </xf>
    <xf numFmtId="0" fontId="99" fillId="0" borderId="115" xfId="1" applyFont="1" applyFill="1" applyBorder="1" applyAlignment="1">
      <alignment horizontal="center" vertical="center"/>
    </xf>
    <xf numFmtId="176" fontId="99" fillId="0" borderId="116" xfId="2" applyNumberFormat="1" applyFont="1" applyFill="1" applyBorder="1" applyAlignment="1" applyProtection="1">
      <alignment horizontal="center" vertical="center" wrapText="1" shrinkToFit="1"/>
    </xf>
    <xf numFmtId="0" fontId="300" fillId="0" borderId="75" xfId="0" applyFont="1" applyFill="1" applyBorder="1" applyAlignment="1">
      <alignment horizontal="left" vertical="center" wrapTex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11" xfId="0" quotePrefix="1" applyNumberFormat="1"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176" fontId="110" fillId="0" borderId="12" xfId="0" quotePrefix="1" applyNumberFormat="1" applyFont="1" applyFill="1" applyBorder="1" applyAlignment="1">
      <alignment horizontal="center" vertical="center"/>
    </xf>
    <xf numFmtId="176" fontId="110" fillId="0" borderId="13" xfId="0" quotePrefix="1"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210" fillId="0" borderId="13" xfId="0" applyNumberFormat="1" applyFont="1" applyFill="1" applyBorder="1" applyAlignment="1">
      <alignment horizontal="center" vertical="center"/>
    </xf>
    <xf numFmtId="176" fontId="110" fillId="0" borderId="21"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85"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176" fontId="110" fillId="0" borderId="68" xfId="2" applyNumberFormat="1" applyFont="1" applyFill="1" applyBorder="1" applyAlignment="1" applyProtection="1">
      <alignment horizontal="center" vertical="center" shrinkToFit="1"/>
    </xf>
    <xf numFmtId="176" fontId="110" fillId="0" borderId="49" xfId="2" applyNumberFormat="1" applyFont="1" applyFill="1" applyBorder="1" applyAlignment="1" applyProtection="1">
      <alignment horizontal="center" vertical="center" shrinkToFit="1"/>
    </xf>
    <xf numFmtId="176" fontId="110" fillId="0" borderId="61" xfId="2" applyNumberFormat="1" applyFont="1" applyFill="1" applyBorder="1" applyAlignment="1" applyProtection="1">
      <alignment horizontal="center" vertical="center" shrinkToFit="1"/>
    </xf>
    <xf numFmtId="0" fontId="110" fillId="0" borderId="48" xfId="0" quotePrefix="1" applyFont="1" applyFill="1" applyBorder="1" applyAlignment="1">
      <alignment horizontal="center" vertical="center"/>
    </xf>
    <xf numFmtId="0" fontId="110" fillId="0" borderId="49" xfId="0" applyFont="1" applyFill="1" applyBorder="1" applyAlignment="1">
      <alignment horizontal="center" vertical="center"/>
    </xf>
    <xf numFmtId="0" fontId="110" fillId="0" borderId="61" xfId="0" applyFont="1" applyFill="1" applyBorder="1" applyAlignment="1">
      <alignment horizontal="center" vertical="center"/>
    </xf>
    <xf numFmtId="193" fontId="110" fillId="0" borderId="48" xfId="0" quotePrefix="1" applyNumberFormat="1" applyFont="1" applyFill="1" applyBorder="1" applyAlignment="1">
      <alignment horizontal="center" vertical="center"/>
    </xf>
    <xf numFmtId="193" fontId="110" fillId="0" borderId="49" xfId="0" applyNumberFormat="1" applyFont="1" applyFill="1" applyBorder="1" applyAlignment="1">
      <alignment horizontal="center" vertical="center"/>
    </xf>
    <xf numFmtId="193" fontId="110" fillId="0" borderId="61" xfId="0" applyNumberFormat="1" applyFont="1" applyFill="1" applyBorder="1" applyAlignment="1">
      <alignment horizontal="center" vertical="center"/>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76" fontId="110" fillId="0" borderId="50" xfId="0" quotePrefix="1" applyNumberFormat="1" applyFont="1" applyFill="1" applyBorder="1" applyAlignment="1">
      <alignment horizontal="center" vertical="center"/>
    </xf>
    <xf numFmtId="176" fontId="110" fillId="0" borderId="8" xfId="2" applyNumberFormat="1" applyFont="1" applyFill="1" applyBorder="1" applyAlignment="1" applyProtection="1">
      <alignment horizontal="center" vertical="center" shrinkToFit="1"/>
    </xf>
    <xf numFmtId="176" fontId="110" fillId="0" borderId="9" xfId="2" applyNumberFormat="1" applyFont="1" applyFill="1" applyBorder="1" applyAlignment="1" applyProtection="1">
      <alignment horizontal="center" vertical="center" shrinkToFit="1"/>
    </xf>
    <xf numFmtId="176" fontId="110" fillId="0" borderId="10" xfId="2" applyNumberFormat="1" applyFont="1" applyFill="1" applyBorder="1" applyAlignment="1" applyProtection="1">
      <alignment horizontal="center" vertical="center" shrinkToFit="1"/>
    </xf>
    <xf numFmtId="0" fontId="110" fillId="0" borderId="15" xfId="0" quotePrefix="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quotePrefix="1" applyNumberFormat="1" applyFont="1" applyFill="1" applyBorder="1" applyAlignment="1">
      <alignment horizontal="center" vertical="center"/>
    </xf>
    <xf numFmtId="193" fontId="110" fillId="0" borderId="10" xfId="0" quotePrefix="1"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2" fontId="303" fillId="0" borderId="75" xfId="0" applyNumberFormat="1" applyFont="1" applyFill="1" applyBorder="1" applyAlignment="1">
      <alignment horizontal="left" vertical="center" wrapText="1"/>
    </xf>
    <xf numFmtId="192" fontId="300" fillId="0" borderId="76" xfId="0" applyNumberFormat="1" applyFont="1" applyFill="1" applyBorder="1" applyAlignment="1">
      <alignment horizontal="left" vertical="center" wrapText="1"/>
    </xf>
    <xf numFmtId="192" fontId="300" fillId="0" borderId="77" xfId="0" applyNumberFormat="1" applyFont="1" applyFill="1" applyBorder="1" applyAlignment="1">
      <alignment horizontal="left" vertical="center" wrapText="1"/>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4" xfId="0" quotePrefix="1" applyNumberFormat="1" applyFont="1" applyFill="1" applyBorder="1" applyAlignment="1">
      <alignment horizontal="center" vertical="center"/>
    </xf>
    <xf numFmtId="193" fontId="110" fillId="0" borderId="74" xfId="0"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210" fillId="0" borderId="74"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134" fillId="0" borderId="1" xfId="338" applyFont="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 xfId="1" applyFont="1" applyBorder="1" applyAlignment="1">
      <alignment horizontal="left" vertical="center"/>
    </xf>
    <xf numFmtId="0" fontId="297" fillId="0" borderId="73"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0" fontId="160" fillId="0" borderId="17" xfId="338"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0" fontId="97" fillId="4" borderId="6"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7" xfId="338"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176" fontId="160" fillId="0" borderId="12" xfId="338" quotePrefix="1" applyNumberFormat="1" applyFont="1" applyFill="1" applyBorder="1" applyAlignment="1">
      <alignment horizontal="center" vertical="center"/>
    </xf>
    <xf numFmtId="176" fontId="160" fillId="0" borderId="16" xfId="338" quotePrefix="1" applyNumberFormat="1"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99" fillId="30" borderId="67" xfId="2" applyNumberFormat="1" applyFont="1" applyFill="1" applyBorder="1" applyAlignment="1" applyProtection="1">
      <alignment horizontal="center" vertical="center" shrinkToFit="1"/>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302" fillId="0" borderId="48" xfId="2" applyNumberFormat="1" applyFont="1" applyFill="1" applyBorder="1" applyAlignment="1" applyProtection="1">
      <alignment horizontal="center" vertical="center" shrinkToFit="1"/>
    </xf>
    <xf numFmtId="0" fontId="302" fillId="0" borderId="49" xfId="2" applyNumberFormat="1" applyFont="1" applyFill="1" applyBorder="1" applyAlignment="1" applyProtection="1">
      <alignment horizontal="center" vertical="center" shrinkToFit="1"/>
    </xf>
    <xf numFmtId="0" fontId="302" fillId="0" borderId="61" xfId="2" applyNumberFormat="1" applyFont="1" applyFill="1" applyBorder="1" applyAlignment="1" applyProtection="1">
      <alignment horizontal="center" vertical="center" shrinkToFit="1"/>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297" fillId="0" borderId="51" xfId="2" applyNumberFormat="1" applyFont="1" applyFill="1" applyBorder="1" applyAlignment="1" applyProtection="1">
      <alignment horizontal="left" vertical="center" wrapText="1" shrinkToFit="1"/>
    </xf>
    <xf numFmtId="0" fontId="297" fillId="0" borderId="1" xfId="2" applyNumberFormat="1" applyFont="1" applyFill="1" applyBorder="1" applyAlignment="1" applyProtection="1">
      <alignment horizontal="left" vertical="center" shrinkToFit="1"/>
    </xf>
    <xf numFmtId="0" fontId="297" fillId="0" borderId="52" xfId="2" applyNumberFormat="1" applyFont="1" applyFill="1" applyBorder="1" applyAlignment="1" applyProtection="1">
      <alignment horizontal="left" vertical="center" shrinkToFit="1"/>
    </xf>
    <xf numFmtId="0" fontId="99" fillId="0" borderId="14" xfId="338" applyFont="1" applyFill="1" applyBorder="1" applyAlignment="1">
      <alignment horizontal="center" vertical="center"/>
    </xf>
    <xf numFmtId="0" fontId="99" fillId="0" borderId="67" xfId="338" applyFont="1" applyFill="1" applyBorder="1" applyAlignment="1">
      <alignment horizontal="center" vertical="center"/>
    </xf>
    <xf numFmtId="0" fontId="299" fillId="0" borderId="14" xfId="2" applyNumberFormat="1" applyFont="1" applyFill="1" applyBorder="1" applyAlignment="1" applyProtection="1">
      <alignment horizontal="left" vertical="center" wrapText="1" shrinkToFit="1"/>
    </xf>
    <xf numFmtId="0" fontId="299" fillId="0" borderId="14" xfId="2" applyNumberFormat="1" applyFont="1" applyFill="1" applyBorder="1" applyAlignment="1" applyProtection="1">
      <alignment horizontal="left" vertical="center" shrinkToFit="1"/>
    </xf>
    <xf numFmtId="176" fontId="22" fillId="4" borderId="6" xfId="2"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99" fillId="0" borderId="15" xfId="338" quotePrefix="1" applyNumberFormat="1" applyFont="1" applyFill="1" applyBorder="1" applyAlignment="1">
      <alignment horizontal="center" vertical="center"/>
    </xf>
    <xf numFmtId="176" fontId="99" fillId="0" borderId="47" xfId="338" quotePrefix="1" applyNumberFormat="1" applyFont="1" applyFill="1" applyBorder="1" applyAlignment="1">
      <alignment horizontal="center" vertical="center"/>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99" fillId="0" borderId="67"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97" fillId="4" borderId="3" xfId="338"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8" xfId="338" quotePrefix="1" applyNumberFormat="1" applyFont="1" applyFill="1" applyBorder="1" applyAlignment="1">
      <alignment horizontal="center" vertical="center"/>
    </xf>
    <xf numFmtId="176" fontId="160" fillId="0" borderId="9" xfId="338" quotePrefix="1" applyNumberFormat="1" applyFont="1" applyFill="1" applyBorder="1" applyAlignment="1">
      <alignment horizontal="center" vertical="center"/>
    </xf>
    <xf numFmtId="176" fontId="160" fillId="0" borderId="10" xfId="338" quotePrefix="1" applyNumberFormat="1" applyFont="1" applyFill="1" applyBorder="1" applyAlignment="1">
      <alignment horizontal="center" vertical="center"/>
    </xf>
    <xf numFmtId="176" fontId="99" fillId="0" borderId="15" xfId="338"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160" fillId="0" borderId="13" xfId="338" quotePrefix="1" applyNumberFormat="1" applyFont="1" applyFill="1" applyBorder="1" applyAlignment="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0" borderId="67" xfId="338" applyNumberFormat="1" applyFont="1" applyFill="1" applyBorder="1" applyAlignment="1">
      <alignment horizontal="center" vertical="center"/>
    </xf>
    <xf numFmtId="0" fontId="160" fillId="0" borderId="14" xfId="338" applyFont="1" applyFill="1" applyBorder="1" applyAlignment="1">
      <alignment horizontal="center" vertical="center"/>
    </xf>
    <xf numFmtId="176" fontId="160" fillId="0" borderId="14" xfId="338" quotePrefix="1" applyNumberFormat="1" applyFont="1" applyFill="1" applyBorder="1" applyAlignment="1">
      <alignment horizontal="center" vertical="center"/>
    </xf>
    <xf numFmtId="176" fontId="160" fillId="0" borderId="14" xfId="338" applyNumberFormat="1"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17" xfId="338" applyFont="1" applyFill="1" applyBorder="1" applyAlignment="1">
      <alignment horizontal="center" vertical="center"/>
    </xf>
    <xf numFmtId="0" fontId="97" fillId="4" borderId="6" xfId="338" quotePrefix="1" applyFont="1" applyFill="1" applyBorder="1" applyAlignment="1">
      <alignment horizontal="center" vertical="center"/>
    </xf>
    <xf numFmtId="0" fontId="160" fillId="0" borderId="68" xfId="338" applyFont="1" applyFill="1" applyBorder="1" applyAlignment="1">
      <alignment horizontal="center" vertical="center"/>
    </xf>
    <xf numFmtId="0" fontId="160" fillId="0" borderId="49" xfId="338" applyFont="1" applyFill="1" applyBorder="1" applyAlignment="1">
      <alignment horizontal="center" vertical="center"/>
    </xf>
    <xf numFmtId="0" fontId="160" fillId="0" borderId="61" xfId="338"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50" xfId="338" applyNumberFormat="1" applyFont="1" applyFill="1" applyBorder="1" applyAlignment="1">
      <alignment horizontal="center" vertical="center"/>
    </xf>
    <xf numFmtId="0" fontId="160" fillId="0" borderId="51" xfId="338" applyFont="1" applyFill="1" applyBorder="1" applyAlignment="1">
      <alignment horizontal="center" vertical="center"/>
    </xf>
    <xf numFmtId="0" fontId="160" fillId="0" borderId="1" xfId="338" applyFont="1" applyFill="1" applyBorder="1" applyAlignment="1">
      <alignment horizontal="center" vertical="center"/>
    </xf>
    <xf numFmtId="0" fontId="160" fillId="0" borderId="73" xfId="338" applyFont="1" applyFill="1" applyBorder="1" applyAlignment="1">
      <alignment horizontal="center" vertical="center"/>
    </xf>
    <xf numFmtId="176" fontId="99" fillId="0" borderId="21" xfId="338" quotePrefix="1" applyNumberFormat="1" applyFont="1" applyFill="1" applyBorder="1" applyAlignment="1">
      <alignment horizontal="center" vertical="center"/>
    </xf>
    <xf numFmtId="176" fontId="99" fillId="0" borderId="23" xfId="338"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176" fontId="99" fillId="0" borderId="20" xfId="338" quotePrefix="1" applyNumberFormat="1" applyFont="1" applyFill="1" applyBorder="1" applyAlignment="1">
      <alignment horizontal="center" vertical="center"/>
    </xf>
    <xf numFmtId="0" fontId="300" fillId="0" borderId="1" xfId="1" applyFont="1" applyBorder="1" applyAlignment="1">
      <alignment horizontal="left" vertical="center"/>
    </xf>
    <xf numFmtId="0" fontId="300" fillId="0" borderId="52" xfId="1" applyFont="1" applyBorder="1" applyAlignment="1">
      <alignment horizontal="left" vertical="center"/>
    </xf>
    <xf numFmtId="0" fontId="133" fillId="0" borderId="0" xfId="338" applyFont="1" applyBorder="1" applyAlignment="1">
      <alignment horizontal="left" vertical="center"/>
    </xf>
    <xf numFmtId="0" fontId="160" fillId="0" borderId="67" xfId="338" quotePrefix="1" applyFont="1" applyFill="1" applyBorder="1" applyAlignment="1">
      <alignment horizontal="center" vertical="center"/>
    </xf>
    <xf numFmtId="0" fontId="160" fillId="0" borderId="67" xfId="338" quotePrefix="1" applyFont="1" applyFill="1" applyBorder="1" applyAlignment="1">
      <alignment horizontal="center" vertical="center" wrapText="1"/>
    </xf>
    <xf numFmtId="0" fontId="200" fillId="0" borderId="51" xfId="1" applyFont="1" applyFill="1" applyBorder="1" applyAlignment="1">
      <alignment horizontal="left" vertical="center" wrapText="1"/>
    </xf>
    <xf numFmtId="0" fontId="201" fillId="0" borderId="1" xfId="1" applyFont="1" applyFill="1" applyBorder="1" applyAlignment="1">
      <alignment horizontal="left" vertical="center"/>
    </xf>
    <xf numFmtId="0" fontId="201" fillId="0" borderId="52" xfId="1" applyFont="1" applyFill="1" applyBorder="1" applyAlignment="1">
      <alignment horizontal="left"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0" fontId="105" fillId="0" borderId="1" xfId="0" applyFont="1" applyBorder="1" applyAlignment="1">
      <alignment horizontal="center" vertical="center"/>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6" fontId="99" fillId="0" borderId="15" xfId="0" quotePrefix="1" applyNumberFormat="1" applyFont="1" applyFill="1" applyBorder="1" applyAlignment="1">
      <alignment horizontal="center" vertical="center"/>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4" xfId="0"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28" fillId="4" borderId="78" xfId="2" applyNumberFormat="1" applyFont="1" applyFill="1" applyBorder="1" applyAlignment="1">
      <alignment horizontal="center" vertical="center"/>
    </xf>
    <xf numFmtId="0" fontId="127" fillId="4" borderId="79" xfId="0" applyFont="1" applyFill="1" applyBorder="1" applyAlignment="1">
      <alignment vertical="center"/>
    </xf>
    <xf numFmtId="176" fontId="128" fillId="4" borderId="79"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quotePrefix="1"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176" fontId="185" fillId="4" borderId="78"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8"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0" fontId="189" fillId="4" borderId="78" xfId="0" applyFont="1" applyFill="1" applyBorder="1" applyAlignment="1">
      <alignment horizontal="center" vertical="center"/>
    </xf>
    <xf numFmtId="0" fontId="189" fillId="4" borderId="80" xfId="0" applyFont="1" applyFill="1" applyBorder="1" applyAlignment="1">
      <alignment horizontal="center" vertical="center"/>
    </xf>
    <xf numFmtId="0" fontId="66"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xf numFmtId="196" fontId="99" fillId="0" borderId="11" xfId="1" quotePrefix="1" applyNumberFormat="1" applyFont="1" applyFill="1" applyBorder="1" applyAlignment="1">
      <alignment horizontal="center" vertical="center"/>
    </xf>
    <xf numFmtId="196" fontId="99" fillId="0" borderId="12" xfId="1" applyNumberFormat="1" applyFont="1" applyFill="1" applyBorder="1" applyAlignment="1">
      <alignment horizontal="center" vertical="center"/>
    </xf>
    <xf numFmtId="196" fontId="99" fillId="0" borderId="13" xfId="1" applyNumberFormat="1" applyFont="1" applyFill="1" applyBorder="1" applyAlignment="1">
      <alignment horizontal="center" vertical="center"/>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6" zoomScaleNormal="100" zoomScaleSheetLayoutView="100" workbookViewId="0">
      <selection activeCell="A25" sqref="A25:D25"/>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25" t="s">
        <v>0</v>
      </c>
      <c r="E1" s="525"/>
      <c r="F1" s="525"/>
      <c r="G1" s="525"/>
      <c r="H1" s="525"/>
      <c r="I1" s="525"/>
      <c r="J1" s="525"/>
      <c r="K1" s="525"/>
      <c r="L1" s="525"/>
      <c r="M1" s="525"/>
      <c r="N1" s="525"/>
      <c r="O1" s="525"/>
      <c r="P1" s="525"/>
      <c r="Q1" s="525"/>
      <c r="R1" s="525"/>
      <c r="S1" s="525"/>
      <c r="T1" s="525"/>
    </row>
    <row r="2" spans="1:22" ht="11.25" customHeight="1">
      <c r="A2" s="1"/>
      <c r="B2" s="1"/>
      <c r="C2" s="1"/>
      <c r="D2" s="525"/>
      <c r="E2" s="525"/>
      <c r="F2" s="525"/>
      <c r="G2" s="525"/>
      <c r="H2" s="525"/>
      <c r="I2" s="525"/>
      <c r="J2" s="525"/>
      <c r="K2" s="525"/>
      <c r="L2" s="525"/>
      <c r="M2" s="525"/>
      <c r="N2" s="525"/>
      <c r="O2" s="525"/>
      <c r="P2" s="525"/>
      <c r="Q2" s="525"/>
      <c r="R2" s="525"/>
      <c r="S2" s="525"/>
      <c r="T2" s="525"/>
    </row>
    <row r="3" spans="1:22" ht="18" customHeight="1">
      <c r="A3" s="1"/>
      <c r="B3" s="1"/>
      <c r="C3" s="1"/>
      <c r="D3" s="525"/>
      <c r="E3" s="525"/>
      <c r="F3" s="525"/>
      <c r="G3" s="525"/>
      <c r="H3" s="525"/>
      <c r="I3" s="525"/>
      <c r="J3" s="525"/>
      <c r="K3" s="525"/>
      <c r="L3" s="525"/>
      <c r="M3" s="525"/>
      <c r="N3" s="525"/>
      <c r="O3" s="525"/>
      <c r="P3" s="525"/>
      <c r="Q3" s="525"/>
      <c r="R3" s="525"/>
      <c r="S3" s="525"/>
      <c r="T3" s="525"/>
    </row>
    <row r="4" spans="1:22" ht="15" customHeight="1">
      <c r="A4" s="1"/>
      <c r="B4" s="1"/>
      <c r="C4" s="1"/>
      <c r="D4" s="526" t="s">
        <v>1</v>
      </c>
      <c r="E4" s="526"/>
      <c r="F4" s="526"/>
      <c r="G4" s="526"/>
      <c r="H4" s="526"/>
      <c r="I4" s="526"/>
      <c r="J4" s="526"/>
      <c r="K4" s="526"/>
      <c r="L4" s="526"/>
      <c r="M4" s="526"/>
      <c r="N4" s="526"/>
      <c r="O4" s="526"/>
      <c r="P4" s="526"/>
      <c r="Q4" s="526"/>
      <c r="R4" s="526"/>
      <c r="S4" s="526"/>
      <c r="T4" s="526"/>
      <c r="V4" s="2"/>
    </row>
    <row r="5" spans="1:22" ht="12.75" customHeight="1">
      <c r="A5" s="1"/>
      <c r="B5" s="1"/>
      <c r="C5" s="1"/>
      <c r="D5" s="527" t="s">
        <v>2</v>
      </c>
      <c r="E5" s="527"/>
      <c r="F5" s="527"/>
      <c r="G5" s="527"/>
      <c r="H5" s="527"/>
      <c r="I5" s="527"/>
      <c r="J5" s="527"/>
      <c r="K5" s="527"/>
      <c r="L5" s="527"/>
      <c r="M5" s="527"/>
      <c r="N5" s="527"/>
      <c r="O5" s="527"/>
      <c r="P5" s="527"/>
      <c r="Q5" s="527"/>
      <c r="R5" s="527"/>
      <c r="S5" s="527"/>
      <c r="T5" s="527"/>
    </row>
    <row r="6" spans="1:22" ht="12.75" customHeight="1" thickBot="1">
      <c r="A6" s="3"/>
      <c r="B6" s="3"/>
      <c r="C6" s="3"/>
      <c r="D6" s="528" t="s">
        <v>3</v>
      </c>
      <c r="E6" s="528"/>
      <c r="F6" s="528"/>
      <c r="G6" s="528"/>
      <c r="H6" s="528"/>
      <c r="I6" s="528"/>
      <c r="J6" s="528"/>
      <c r="K6" s="528"/>
      <c r="L6" s="528"/>
      <c r="M6" s="528"/>
      <c r="N6" s="528"/>
      <c r="O6" s="528"/>
      <c r="P6" s="528"/>
      <c r="Q6" s="528"/>
      <c r="R6" s="528"/>
      <c r="S6" s="528"/>
      <c r="T6" s="528"/>
    </row>
    <row r="7" spans="1:22" s="6" customFormat="1" ht="19.5" customHeight="1">
      <c r="A7" s="4" t="s">
        <v>4</v>
      </c>
      <c r="B7" s="4"/>
      <c r="C7" s="4"/>
      <c r="D7" s="5"/>
      <c r="H7" s="7"/>
      <c r="I7" s="7"/>
      <c r="J7" s="7"/>
      <c r="K7" s="7"/>
    </row>
    <row r="8" spans="1:22" s="6" customFormat="1" ht="17.25">
      <c r="A8" s="8" t="s">
        <v>5</v>
      </c>
      <c r="B8" s="9" t="s">
        <v>379</v>
      </c>
      <c r="C8" s="8"/>
      <c r="D8" s="5"/>
      <c r="H8" s="7"/>
      <c r="I8" s="7"/>
      <c r="J8" s="7"/>
      <c r="K8" s="7"/>
    </row>
    <row r="9" spans="1:22" s="6" customFormat="1" ht="17.25">
      <c r="C9" s="10"/>
      <c r="D9" s="10"/>
      <c r="H9" s="7"/>
      <c r="I9" s="7"/>
      <c r="J9" s="7"/>
      <c r="K9" s="7"/>
      <c r="R9" s="11"/>
      <c r="T9" s="12"/>
    </row>
    <row r="10" spans="1:22" s="13" customFormat="1" ht="15" customHeight="1">
      <c r="A10" s="529"/>
      <c r="B10" s="529"/>
      <c r="C10" s="529"/>
      <c r="D10" s="529"/>
      <c r="E10" s="529"/>
      <c r="F10" s="529"/>
      <c r="G10" s="529"/>
      <c r="H10" s="529"/>
      <c r="I10" s="529"/>
      <c r="J10" s="529"/>
      <c r="K10" s="529"/>
      <c r="L10" s="529"/>
      <c r="M10" s="529"/>
      <c r="N10" s="529"/>
      <c r="O10" s="529"/>
      <c r="P10" s="529"/>
      <c r="Q10" s="529"/>
      <c r="R10" s="529"/>
      <c r="S10" s="529"/>
      <c r="T10" s="529"/>
    </row>
    <row r="11" spans="1:22" s="13" customFormat="1" ht="21" customHeight="1">
      <c r="A11" s="495" t="s">
        <v>6</v>
      </c>
      <c r="B11" s="495"/>
      <c r="C11" s="495"/>
      <c r="D11" s="495"/>
      <c r="E11" s="495"/>
      <c r="F11" s="495"/>
      <c r="G11" s="495"/>
      <c r="H11" s="495"/>
      <c r="I11" s="495"/>
      <c r="J11" s="495"/>
      <c r="K11" s="495"/>
      <c r="L11" s="495"/>
      <c r="M11" s="495"/>
      <c r="N11" s="495"/>
      <c r="O11" s="495"/>
      <c r="P11" s="495"/>
      <c r="Q11" s="495"/>
      <c r="R11" s="495"/>
      <c r="S11" s="495"/>
      <c r="T11" s="495"/>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4" t="s">
        <v>7</v>
      </c>
      <c r="B13" s="515"/>
      <c r="C13" s="515"/>
      <c r="D13" s="515"/>
      <c r="E13" s="515"/>
      <c r="F13" s="515"/>
      <c r="G13" s="515"/>
      <c r="H13" s="515"/>
      <c r="I13" s="515"/>
      <c r="J13" s="515"/>
      <c r="K13" s="515"/>
      <c r="L13" s="515"/>
      <c r="M13" s="515"/>
      <c r="N13" s="515"/>
      <c r="O13" s="515"/>
      <c r="P13" s="515"/>
      <c r="Q13" s="515"/>
      <c r="R13" s="515"/>
      <c r="S13" s="515"/>
      <c r="T13" s="515"/>
    </row>
    <row r="14" spans="1:22" s="17" customFormat="1" ht="42.75" customHeight="1">
      <c r="A14" s="515"/>
      <c r="B14" s="515"/>
      <c r="C14" s="515"/>
      <c r="D14" s="515"/>
      <c r="E14" s="515"/>
      <c r="F14" s="515"/>
      <c r="G14" s="515"/>
      <c r="H14" s="515"/>
      <c r="I14" s="515"/>
      <c r="J14" s="515"/>
      <c r="K14" s="515"/>
      <c r="L14" s="515"/>
      <c r="M14" s="515"/>
      <c r="N14" s="515"/>
      <c r="O14" s="515"/>
      <c r="P14" s="515"/>
      <c r="Q14" s="515"/>
      <c r="R14" s="515"/>
      <c r="S14" s="515"/>
      <c r="T14" s="515"/>
    </row>
    <row r="15" spans="1:22" s="17" customFormat="1" ht="17.25" customHeight="1">
      <c r="A15" s="516"/>
      <c r="B15" s="516"/>
      <c r="C15" s="516"/>
      <c r="D15" s="516"/>
      <c r="E15" s="516"/>
      <c r="F15" s="516"/>
      <c r="G15" s="516"/>
      <c r="H15" s="516"/>
      <c r="I15" s="516"/>
      <c r="J15" s="516"/>
      <c r="K15" s="516"/>
      <c r="L15" s="516"/>
      <c r="M15" s="516"/>
      <c r="N15" s="516"/>
      <c r="O15" s="516"/>
      <c r="P15" s="516"/>
      <c r="Q15" s="516"/>
      <c r="R15" s="516"/>
      <c r="S15" s="516"/>
      <c r="T15" s="516"/>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17" t="s">
        <v>9</v>
      </c>
      <c r="B17" s="518"/>
      <c r="C17" s="518"/>
      <c r="D17" s="519"/>
      <c r="E17" s="520" t="s">
        <v>10</v>
      </c>
      <c r="F17" s="518"/>
      <c r="G17" s="519"/>
      <c r="H17" s="23" t="s">
        <v>11</v>
      </c>
      <c r="I17" s="521" t="s">
        <v>12</v>
      </c>
      <c r="J17" s="522"/>
      <c r="K17" s="523"/>
      <c r="L17" s="520" t="s">
        <v>13</v>
      </c>
      <c r="M17" s="518"/>
      <c r="N17" s="519"/>
      <c r="O17" s="520" t="s">
        <v>14</v>
      </c>
      <c r="P17" s="518"/>
      <c r="Q17" s="519"/>
      <c r="R17" s="520" t="s">
        <v>15</v>
      </c>
      <c r="S17" s="518"/>
      <c r="T17" s="524"/>
    </row>
    <row r="18" spans="1:23" s="24" customFormat="1" ht="21" customHeight="1" thickTop="1">
      <c r="A18" s="496" t="s">
        <v>342</v>
      </c>
      <c r="B18" s="497" t="s">
        <v>342</v>
      </c>
      <c r="C18" s="497" t="s">
        <v>342</v>
      </c>
      <c r="D18" s="498" t="s">
        <v>342</v>
      </c>
      <c r="E18" s="499" t="s">
        <v>378</v>
      </c>
      <c r="F18" s="500" t="s">
        <v>378</v>
      </c>
      <c r="G18" s="501" t="s">
        <v>378</v>
      </c>
      <c r="H18" s="347" t="s">
        <v>409</v>
      </c>
      <c r="I18" s="502" t="s">
        <v>409</v>
      </c>
      <c r="J18" s="503" t="s">
        <v>409</v>
      </c>
      <c r="K18" s="504" t="s">
        <v>409</v>
      </c>
      <c r="L18" s="505">
        <v>43558</v>
      </c>
      <c r="M18" s="506">
        <v>43558</v>
      </c>
      <c r="N18" s="507">
        <v>43558</v>
      </c>
      <c r="O18" s="508">
        <v>43561</v>
      </c>
      <c r="P18" s="509">
        <v>43561</v>
      </c>
      <c r="Q18" s="510">
        <v>43561</v>
      </c>
      <c r="R18" s="511" t="s">
        <v>16</v>
      </c>
      <c r="S18" s="512" t="s">
        <v>16</v>
      </c>
      <c r="T18" s="513" t="s">
        <v>16</v>
      </c>
    </row>
    <row r="19" spans="1:23" s="24" customFormat="1" ht="21" customHeight="1">
      <c r="A19" s="455" t="s">
        <v>458</v>
      </c>
      <c r="B19" s="456" t="s">
        <v>458</v>
      </c>
      <c r="C19" s="456" t="s">
        <v>458</v>
      </c>
      <c r="D19" s="457" t="s">
        <v>458</v>
      </c>
      <c r="E19" s="486" t="s">
        <v>427</v>
      </c>
      <c r="F19" s="487" t="s">
        <v>427</v>
      </c>
      <c r="G19" s="488" t="s">
        <v>427</v>
      </c>
      <c r="H19" s="347" t="s">
        <v>459</v>
      </c>
      <c r="I19" s="443" t="s">
        <v>459</v>
      </c>
      <c r="J19" s="444" t="s">
        <v>459</v>
      </c>
      <c r="K19" s="445" t="s">
        <v>459</v>
      </c>
      <c r="L19" s="459">
        <v>43559</v>
      </c>
      <c r="M19" s="460">
        <v>43559</v>
      </c>
      <c r="N19" s="461">
        <v>43559</v>
      </c>
      <c r="O19" s="462">
        <v>43562</v>
      </c>
      <c r="P19" s="463">
        <v>43562</v>
      </c>
      <c r="Q19" s="464">
        <v>43562</v>
      </c>
      <c r="R19" s="452" t="s">
        <v>17</v>
      </c>
      <c r="S19" s="453" t="s">
        <v>17</v>
      </c>
      <c r="T19" s="454" t="s">
        <v>17</v>
      </c>
    </row>
    <row r="20" spans="1:23" s="24" customFormat="1" ht="21" customHeight="1">
      <c r="A20" s="455" t="s">
        <v>343</v>
      </c>
      <c r="B20" s="456" t="s">
        <v>343</v>
      </c>
      <c r="C20" s="456" t="s">
        <v>343</v>
      </c>
      <c r="D20" s="457" t="s">
        <v>343</v>
      </c>
      <c r="E20" s="465" t="s">
        <v>407</v>
      </c>
      <c r="F20" s="466" t="s">
        <v>407</v>
      </c>
      <c r="G20" s="467" t="s">
        <v>407</v>
      </c>
      <c r="H20" s="347" t="s">
        <v>460</v>
      </c>
      <c r="I20" s="443" t="s">
        <v>460</v>
      </c>
      <c r="J20" s="444" t="s">
        <v>460</v>
      </c>
      <c r="K20" s="445" t="s">
        <v>460</v>
      </c>
      <c r="L20" s="459">
        <v>43560</v>
      </c>
      <c r="M20" s="460">
        <v>43560</v>
      </c>
      <c r="N20" s="461">
        <v>43560</v>
      </c>
      <c r="O20" s="462">
        <v>43563</v>
      </c>
      <c r="P20" s="463">
        <v>43563</v>
      </c>
      <c r="Q20" s="464">
        <v>43563</v>
      </c>
      <c r="R20" s="452" t="s">
        <v>380</v>
      </c>
      <c r="S20" s="453" t="s">
        <v>380</v>
      </c>
      <c r="T20" s="454" t="s">
        <v>380</v>
      </c>
    </row>
    <row r="21" spans="1:23" s="24" customFormat="1" ht="21" customHeight="1" thickBot="1">
      <c r="A21" s="439" t="s">
        <v>649</v>
      </c>
      <c r="B21" s="440" t="s">
        <v>649</v>
      </c>
      <c r="C21" s="440" t="s">
        <v>649</v>
      </c>
      <c r="D21" s="441" t="s">
        <v>649</v>
      </c>
      <c r="E21" s="489" t="s">
        <v>621</v>
      </c>
      <c r="F21" s="490" t="s">
        <v>621</v>
      </c>
      <c r="G21" s="491" t="s">
        <v>621</v>
      </c>
      <c r="H21" s="348" t="s">
        <v>429</v>
      </c>
      <c r="I21" s="492" t="s">
        <v>429</v>
      </c>
      <c r="J21" s="493" t="s">
        <v>429</v>
      </c>
      <c r="K21" s="494" t="s">
        <v>429</v>
      </c>
      <c r="L21" s="446">
        <v>43561</v>
      </c>
      <c r="M21" s="447">
        <v>43561</v>
      </c>
      <c r="N21" s="448">
        <v>43561</v>
      </c>
      <c r="O21" s="449">
        <v>43564</v>
      </c>
      <c r="P21" s="450">
        <v>43564</v>
      </c>
      <c r="Q21" s="451">
        <v>43564</v>
      </c>
      <c r="R21" s="431" t="s">
        <v>280</v>
      </c>
      <c r="S21" s="432" t="s">
        <v>280</v>
      </c>
      <c r="T21" s="433" t="s">
        <v>280</v>
      </c>
    </row>
    <row r="22" spans="1:23" s="24" customFormat="1" ht="21" customHeight="1">
      <c r="A22" s="468" t="s">
        <v>650</v>
      </c>
      <c r="B22" s="469" t="s">
        <v>650</v>
      </c>
      <c r="C22" s="469" t="s">
        <v>650</v>
      </c>
      <c r="D22" s="470" t="s">
        <v>650</v>
      </c>
      <c r="E22" s="471" t="s">
        <v>407</v>
      </c>
      <c r="F22" s="472" t="s">
        <v>407</v>
      </c>
      <c r="G22" s="473" t="s">
        <v>407</v>
      </c>
      <c r="H22" s="347" t="s">
        <v>482</v>
      </c>
      <c r="I22" s="474" t="s">
        <v>482</v>
      </c>
      <c r="J22" s="475" t="s">
        <v>482</v>
      </c>
      <c r="K22" s="476" t="s">
        <v>482</v>
      </c>
      <c r="L22" s="477">
        <v>43562</v>
      </c>
      <c r="M22" s="478">
        <v>43562</v>
      </c>
      <c r="N22" s="479">
        <v>43562</v>
      </c>
      <c r="O22" s="480">
        <v>43565</v>
      </c>
      <c r="P22" s="481">
        <v>43565</v>
      </c>
      <c r="Q22" s="482">
        <v>43565</v>
      </c>
      <c r="R22" s="483" t="s">
        <v>258</v>
      </c>
      <c r="S22" s="484" t="s">
        <v>258</v>
      </c>
      <c r="T22" s="485" t="s">
        <v>258</v>
      </c>
    </row>
    <row r="23" spans="1:23" s="24" customFormat="1" ht="21" customHeight="1">
      <c r="A23" s="455" t="s">
        <v>342</v>
      </c>
      <c r="B23" s="456" t="s">
        <v>342</v>
      </c>
      <c r="C23" s="456" t="s">
        <v>342</v>
      </c>
      <c r="D23" s="457" t="s">
        <v>342</v>
      </c>
      <c r="E23" s="486" t="s">
        <v>407</v>
      </c>
      <c r="F23" s="487" t="s">
        <v>407</v>
      </c>
      <c r="G23" s="488" t="s">
        <v>407</v>
      </c>
      <c r="H23" s="347" t="s">
        <v>431</v>
      </c>
      <c r="I23" s="443" t="s">
        <v>431</v>
      </c>
      <c r="J23" s="444" t="s">
        <v>431</v>
      </c>
      <c r="K23" s="445" t="s">
        <v>431</v>
      </c>
      <c r="L23" s="459">
        <v>43565</v>
      </c>
      <c r="M23" s="460">
        <v>43565</v>
      </c>
      <c r="N23" s="461">
        <v>43565</v>
      </c>
      <c r="O23" s="462">
        <v>43568</v>
      </c>
      <c r="P23" s="463">
        <v>43568</v>
      </c>
      <c r="Q23" s="464">
        <v>43568</v>
      </c>
      <c r="R23" s="452" t="s">
        <v>16</v>
      </c>
      <c r="S23" s="453" t="s">
        <v>16</v>
      </c>
      <c r="T23" s="454" t="s">
        <v>16</v>
      </c>
    </row>
    <row r="24" spans="1:23" s="24" customFormat="1" ht="21" customHeight="1">
      <c r="A24" s="455" t="s">
        <v>588</v>
      </c>
      <c r="B24" s="456" t="s">
        <v>588</v>
      </c>
      <c r="C24" s="456" t="s">
        <v>588</v>
      </c>
      <c r="D24" s="457" t="s">
        <v>588</v>
      </c>
      <c r="E24" s="486" t="s">
        <v>427</v>
      </c>
      <c r="F24" s="487" t="s">
        <v>427</v>
      </c>
      <c r="G24" s="488" t="s">
        <v>427</v>
      </c>
      <c r="H24" s="347" t="s">
        <v>541</v>
      </c>
      <c r="I24" s="443" t="s">
        <v>541</v>
      </c>
      <c r="J24" s="444" t="s">
        <v>541</v>
      </c>
      <c r="K24" s="445" t="s">
        <v>541</v>
      </c>
      <c r="L24" s="459">
        <v>43566</v>
      </c>
      <c r="M24" s="460">
        <v>43566</v>
      </c>
      <c r="N24" s="461">
        <v>43566</v>
      </c>
      <c r="O24" s="462">
        <v>43569</v>
      </c>
      <c r="P24" s="463">
        <v>43569</v>
      </c>
      <c r="Q24" s="464">
        <v>43569</v>
      </c>
      <c r="R24" s="452" t="s">
        <v>17</v>
      </c>
      <c r="S24" s="453" t="s">
        <v>17</v>
      </c>
      <c r="T24" s="454" t="s">
        <v>17</v>
      </c>
    </row>
    <row r="25" spans="1:23" s="24" customFormat="1" ht="21" customHeight="1">
      <c r="A25" s="455" t="s">
        <v>343</v>
      </c>
      <c r="B25" s="456" t="s">
        <v>343</v>
      </c>
      <c r="C25" s="456" t="s">
        <v>343</v>
      </c>
      <c r="D25" s="457" t="s">
        <v>343</v>
      </c>
      <c r="E25" s="465" t="s">
        <v>430</v>
      </c>
      <c r="F25" s="466" t="s">
        <v>430</v>
      </c>
      <c r="G25" s="467" t="s">
        <v>430</v>
      </c>
      <c r="H25" s="347" t="s">
        <v>542</v>
      </c>
      <c r="I25" s="443" t="s">
        <v>542</v>
      </c>
      <c r="J25" s="444" t="s">
        <v>542</v>
      </c>
      <c r="K25" s="445" t="s">
        <v>542</v>
      </c>
      <c r="L25" s="459">
        <v>43567</v>
      </c>
      <c r="M25" s="460">
        <v>43567</v>
      </c>
      <c r="N25" s="461">
        <v>43567</v>
      </c>
      <c r="O25" s="462">
        <v>43570</v>
      </c>
      <c r="P25" s="463">
        <v>43570</v>
      </c>
      <c r="Q25" s="464">
        <v>43570</v>
      </c>
      <c r="R25" s="452" t="s">
        <v>380</v>
      </c>
      <c r="S25" s="453" t="s">
        <v>380</v>
      </c>
      <c r="T25" s="454" t="s">
        <v>380</v>
      </c>
    </row>
    <row r="26" spans="1:23" s="24" customFormat="1" ht="21" customHeight="1" thickBot="1">
      <c r="A26" s="439" t="s">
        <v>651</v>
      </c>
      <c r="B26" s="440" t="s">
        <v>651</v>
      </c>
      <c r="C26" s="440" t="s">
        <v>651</v>
      </c>
      <c r="D26" s="441" t="s">
        <v>651</v>
      </c>
      <c r="E26" s="489" t="s">
        <v>540</v>
      </c>
      <c r="F26" s="490" t="s">
        <v>540</v>
      </c>
      <c r="G26" s="491" t="s">
        <v>540</v>
      </c>
      <c r="H26" s="348" t="s">
        <v>434</v>
      </c>
      <c r="I26" s="492" t="s">
        <v>434</v>
      </c>
      <c r="J26" s="493" t="s">
        <v>434</v>
      </c>
      <c r="K26" s="494" t="s">
        <v>434</v>
      </c>
      <c r="L26" s="446">
        <v>43568</v>
      </c>
      <c r="M26" s="447">
        <v>43568</v>
      </c>
      <c r="N26" s="448">
        <v>43568</v>
      </c>
      <c r="O26" s="449">
        <v>43571</v>
      </c>
      <c r="P26" s="450">
        <v>43571</v>
      </c>
      <c r="Q26" s="451">
        <v>43571</v>
      </c>
      <c r="R26" s="431" t="s">
        <v>280</v>
      </c>
      <c r="S26" s="432" t="s">
        <v>280</v>
      </c>
      <c r="T26" s="433" t="s">
        <v>280</v>
      </c>
    </row>
    <row r="27" spans="1:23" s="24" customFormat="1" ht="21" customHeight="1">
      <c r="A27" s="468" t="s">
        <v>650</v>
      </c>
      <c r="B27" s="469" t="s">
        <v>650</v>
      </c>
      <c r="C27" s="469" t="s">
        <v>650</v>
      </c>
      <c r="D27" s="470" t="s">
        <v>650</v>
      </c>
      <c r="E27" s="471" t="s">
        <v>430</v>
      </c>
      <c r="F27" s="472" t="s">
        <v>430</v>
      </c>
      <c r="G27" s="473" t="s">
        <v>430</v>
      </c>
      <c r="H27" s="365" t="s">
        <v>591</v>
      </c>
      <c r="I27" s="474" t="s">
        <v>591</v>
      </c>
      <c r="J27" s="475" t="s">
        <v>591</v>
      </c>
      <c r="K27" s="476" t="s">
        <v>591</v>
      </c>
      <c r="L27" s="477">
        <v>43569</v>
      </c>
      <c r="M27" s="478">
        <v>43569</v>
      </c>
      <c r="N27" s="479">
        <v>43569</v>
      </c>
      <c r="O27" s="480">
        <v>43572</v>
      </c>
      <c r="P27" s="481">
        <v>43572</v>
      </c>
      <c r="Q27" s="482">
        <v>43572</v>
      </c>
      <c r="R27" s="483" t="s">
        <v>258</v>
      </c>
      <c r="S27" s="484" t="s">
        <v>258</v>
      </c>
      <c r="T27" s="485" t="s">
        <v>258</v>
      </c>
    </row>
    <row r="28" spans="1:23" s="24" customFormat="1" ht="21" customHeight="1">
      <c r="A28" s="455" t="s">
        <v>342</v>
      </c>
      <c r="B28" s="456" t="s">
        <v>342</v>
      </c>
      <c r="C28" s="456" t="s">
        <v>342</v>
      </c>
      <c r="D28" s="457" t="s">
        <v>342</v>
      </c>
      <c r="E28" s="486" t="s">
        <v>430</v>
      </c>
      <c r="F28" s="487" t="s">
        <v>430</v>
      </c>
      <c r="G28" s="488" t="s">
        <v>430</v>
      </c>
      <c r="H28" s="347" t="s">
        <v>435</v>
      </c>
      <c r="I28" s="443" t="s">
        <v>435</v>
      </c>
      <c r="J28" s="444" t="s">
        <v>435</v>
      </c>
      <c r="K28" s="445" t="s">
        <v>435</v>
      </c>
      <c r="L28" s="459">
        <v>43572</v>
      </c>
      <c r="M28" s="460">
        <v>43572</v>
      </c>
      <c r="N28" s="461">
        <v>43572</v>
      </c>
      <c r="O28" s="462">
        <v>43575</v>
      </c>
      <c r="P28" s="463">
        <v>43575</v>
      </c>
      <c r="Q28" s="464">
        <v>43575</v>
      </c>
      <c r="R28" s="452" t="s">
        <v>16</v>
      </c>
      <c r="S28" s="453" t="s">
        <v>16</v>
      </c>
      <c r="T28" s="454" t="s">
        <v>16</v>
      </c>
    </row>
    <row r="29" spans="1:23" s="24" customFormat="1" ht="21" customHeight="1">
      <c r="A29" s="455" t="s">
        <v>652</v>
      </c>
      <c r="B29" s="456" t="s">
        <v>652</v>
      </c>
      <c r="C29" s="456" t="s">
        <v>652</v>
      </c>
      <c r="D29" s="457" t="s">
        <v>652</v>
      </c>
      <c r="E29" s="458" t="s">
        <v>427</v>
      </c>
      <c r="F29" s="458" t="s">
        <v>427</v>
      </c>
      <c r="G29" s="458" t="s">
        <v>427</v>
      </c>
      <c r="H29" s="347" t="s">
        <v>654</v>
      </c>
      <c r="I29" s="443" t="s">
        <v>654</v>
      </c>
      <c r="J29" s="444" t="s">
        <v>654</v>
      </c>
      <c r="K29" s="445" t="s">
        <v>654</v>
      </c>
      <c r="L29" s="459">
        <v>43573</v>
      </c>
      <c r="M29" s="460">
        <v>43573</v>
      </c>
      <c r="N29" s="461">
        <v>43573</v>
      </c>
      <c r="O29" s="462">
        <v>43576</v>
      </c>
      <c r="P29" s="463">
        <v>43576</v>
      </c>
      <c r="Q29" s="464">
        <v>43576</v>
      </c>
      <c r="R29" s="452" t="s">
        <v>17</v>
      </c>
      <c r="S29" s="453" t="s">
        <v>17</v>
      </c>
      <c r="T29" s="454" t="s">
        <v>17</v>
      </c>
    </row>
    <row r="30" spans="1:23" s="24" customFormat="1" ht="21" customHeight="1">
      <c r="A30" s="455" t="s">
        <v>343</v>
      </c>
      <c r="B30" s="456" t="s">
        <v>343</v>
      </c>
      <c r="C30" s="456" t="s">
        <v>343</v>
      </c>
      <c r="D30" s="457" t="s">
        <v>343</v>
      </c>
      <c r="E30" s="465" t="s">
        <v>433</v>
      </c>
      <c r="F30" s="466" t="s">
        <v>433</v>
      </c>
      <c r="G30" s="467" t="s">
        <v>433</v>
      </c>
      <c r="H30" s="347" t="s">
        <v>655</v>
      </c>
      <c r="I30" s="443" t="s">
        <v>655</v>
      </c>
      <c r="J30" s="444" t="s">
        <v>655</v>
      </c>
      <c r="K30" s="445" t="s">
        <v>655</v>
      </c>
      <c r="L30" s="459">
        <v>43574</v>
      </c>
      <c r="M30" s="460">
        <v>43574</v>
      </c>
      <c r="N30" s="461">
        <v>43574</v>
      </c>
      <c r="O30" s="462">
        <v>43577</v>
      </c>
      <c r="P30" s="463">
        <v>43577</v>
      </c>
      <c r="Q30" s="464">
        <v>43577</v>
      </c>
      <c r="R30" s="452" t="s">
        <v>380</v>
      </c>
      <c r="S30" s="453" t="s">
        <v>380</v>
      </c>
      <c r="T30" s="454" t="s">
        <v>380</v>
      </c>
    </row>
    <row r="31" spans="1:23" s="24" customFormat="1" ht="21" customHeight="1" thickBot="1">
      <c r="A31" s="439" t="s">
        <v>653</v>
      </c>
      <c r="B31" s="440" t="s">
        <v>653</v>
      </c>
      <c r="C31" s="440" t="s">
        <v>653</v>
      </c>
      <c r="D31" s="441" t="s">
        <v>653</v>
      </c>
      <c r="E31" s="442" t="s">
        <v>540</v>
      </c>
      <c r="F31" s="442" t="s">
        <v>540</v>
      </c>
      <c r="G31" s="442" t="s">
        <v>540</v>
      </c>
      <c r="H31" s="347" t="s">
        <v>462</v>
      </c>
      <c r="I31" s="443" t="s">
        <v>462</v>
      </c>
      <c r="J31" s="444" t="s">
        <v>462</v>
      </c>
      <c r="K31" s="445" t="s">
        <v>462</v>
      </c>
      <c r="L31" s="446">
        <v>43575</v>
      </c>
      <c r="M31" s="447">
        <v>43575</v>
      </c>
      <c r="N31" s="448">
        <v>43575</v>
      </c>
      <c r="O31" s="449">
        <v>43578</v>
      </c>
      <c r="P31" s="450">
        <v>43578</v>
      </c>
      <c r="Q31" s="451">
        <v>43578</v>
      </c>
      <c r="R31" s="431" t="s">
        <v>280</v>
      </c>
      <c r="S31" s="432" t="s">
        <v>280</v>
      </c>
      <c r="T31" s="433" t="s">
        <v>280</v>
      </c>
    </row>
    <row r="32" spans="1:23" s="26" customFormat="1" ht="40.5" customHeight="1" thickBot="1">
      <c r="A32" s="434" t="s">
        <v>285</v>
      </c>
      <c r="B32" s="435"/>
      <c r="C32" s="435"/>
      <c r="D32" s="435"/>
      <c r="E32" s="436"/>
      <c r="F32" s="436"/>
      <c r="G32" s="436"/>
      <c r="H32" s="435"/>
      <c r="I32" s="435"/>
      <c r="J32" s="435"/>
      <c r="K32" s="435"/>
      <c r="L32" s="435"/>
      <c r="M32" s="435"/>
      <c r="N32" s="435"/>
      <c r="O32" s="435"/>
      <c r="P32" s="435"/>
      <c r="Q32" s="435"/>
      <c r="R32" s="435"/>
      <c r="S32" s="435"/>
      <c r="T32" s="437"/>
      <c r="U32" s="25"/>
      <c r="V32" s="25"/>
      <c r="W32" s="25"/>
    </row>
    <row r="33" spans="1:20" s="1" customFormat="1" ht="22.5" customHeight="1">
      <c r="A33" s="438" t="s">
        <v>18</v>
      </c>
      <c r="B33" s="438"/>
      <c r="C33" s="438"/>
      <c r="D33" s="438"/>
      <c r="E33" s="438"/>
      <c r="F33" s="438"/>
      <c r="G33" s="438"/>
      <c r="H33" s="438"/>
      <c r="I33" s="438"/>
      <c r="J33" s="438"/>
      <c r="K33" s="438"/>
      <c r="L33" s="438"/>
      <c r="M33" s="438"/>
      <c r="N33" s="438"/>
      <c r="O33" s="438"/>
      <c r="P33" s="438"/>
      <c r="Q33" s="438"/>
      <c r="R33" s="438"/>
      <c r="S33" s="438"/>
      <c r="T33" s="438"/>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5" zoomScaleSheetLayoutView="100" workbookViewId="0">
      <selection activeCell="A38" sqref="A38:D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593" t="s">
        <v>20</v>
      </c>
      <c r="E1" s="594"/>
      <c r="F1" s="594"/>
      <c r="G1" s="594"/>
      <c r="H1" s="594"/>
      <c r="I1" s="594"/>
      <c r="J1" s="594"/>
      <c r="K1" s="594"/>
      <c r="L1" s="594"/>
      <c r="M1" s="594"/>
      <c r="N1" s="594"/>
      <c r="O1" s="594"/>
      <c r="P1" s="594"/>
      <c r="Q1" s="594"/>
      <c r="R1" s="594"/>
      <c r="S1" s="594"/>
      <c r="T1" s="594"/>
      <c r="U1" s="594"/>
      <c r="V1" s="594"/>
      <c r="W1" s="594"/>
    </row>
    <row r="2" spans="1:27" ht="11.25" customHeight="1">
      <c r="A2" s="1"/>
      <c r="B2" s="1"/>
      <c r="C2" s="1"/>
      <c r="D2" s="594"/>
      <c r="E2" s="594"/>
      <c r="F2" s="594"/>
      <c r="G2" s="594"/>
      <c r="H2" s="594"/>
      <c r="I2" s="594"/>
      <c r="J2" s="594"/>
      <c r="K2" s="594"/>
      <c r="L2" s="594"/>
      <c r="M2" s="594"/>
      <c r="N2" s="594"/>
      <c r="O2" s="594"/>
      <c r="P2" s="594"/>
      <c r="Q2" s="594"/>
      <c r="R2" s="594"/>
      <c r="S2" s="594"/>
      <c r="T2" s="594"/>
      <c r="U2" s="594"/>
      <c r="V2" s="594"/>
      <c r="W2" s="594"/>
    </row>
    <row r="3" spans="1:27" ht="14.25" customHeight="1">
      <c r="A3" s="1"/>
      <c r="B3" s="1"/>
      <c r="C3" s="1"/>
      <c r="D3" s="594"/>
      <c r="E3" s="594"/>
      <c r="F3" s="594"/>
      <c r="G3" s="594"/>
      <c r="H3" s="594"/>
      <c r="I3" s="594"/>
      <c r="J3" s="594"/>
      <c r="K3" s="594"/>
      <c r="L3" s="594"/>
      <c r="M3" s="594"/>
      <c r="N3" s="594"/>
      <c r="O3" s="594"/>
      <c r="P3" s="594"/>
      <c r="Q3" s="594"/>
      <c r="R3" s="594"/>
      <c r="S3" s="594"/>
      <c r="T3" s="594"/>
      <c r="U3" s="594"/>
      <c r="V3" s="594"/>
      <c r="W3" s="594"/>
    </row>
    <row r="4" spans="1:27" ht="15" customHeight="1">
      <c r="A4" s="1"/>
      <c r="B4" s="1"/>
      <c r="C4" s="1"/>
      <c r="D4" s="527" t="s">
        <v>21</v>
      </c>
      <c r="E4" s="527"/>
      <c r="F4" s="527"/>
      <c r="G4" s="527"/>
      <c r="H4" s="527"/>
      <c r="I4" s="527"/>
      <c r="J4" s="527"/>
      <c r="K4" s="527"/>
      <c r="L4" s="527"/>
      <c r="M4" s="527"/>
      <c r="N4" s="527"/>
      <c r="O4" s="527"/>
      <c r="P4" s="527"/>
      <c r="Q4" s="527"/>
      <c r="R4" s="527"/>
      <c r="S4" s="527"/>
      <c r="T4" s="527"/>
      <c r="U4" s="527"/>
      <c r="V4" s="527"/>
      <c r="W4" s="527"/>
      <c r="AA4" s="2"/>
    </row>
    <row r="5" spans="1:27" ht="12.75" customHeight="1">
      <c r="A5" s="1"/>
      <c r="B5" s="1"/>
      <c r="C5" s="1"/>
      <c r="D5" s="527" t="s">
        <v>22</v>
      </c>
      <c r="E5" s="527"/>
      <c r="F5" s="527"/>
      <c r="G5" s="527"/>
      <c r="H5" s="527"/>
      <c r="I5" s="527"/>
      <c r="J5" s="527"/>
      <c r="K5" s="527"/>
      <c r="L5" s="527"/>
      <c r="M5" s="527"/>
      <c r="N5" s="527"/>
      <c r="O5" s="527"/>
      <c r="P5" s="527"/>
      <c r="Q5" s="527"/>
      <c r="R5" s="527"/>
      <c r="S5" s="527"/>
      <c r="T5" s="527"/>
      <c r="U5" s="527"/>
      <c r="V5" s="527"/>
      <c r="W5" s="527"/>
    </row>
    <row r="6" spans="1:27" ht="12.75" customHeight="1" thickBot="1">
      <c r="A6" s="3"/>
      <c r="B6" s="3"/>
      <c r="C6" s="3"/>
      <c r="D6" s="528" t="s">
        <v>23</v>
      </c>
      <c r="E6" s="528"/>
      <c r="F6" s="528"/>
      <c r="G6" s="528"/>
      <c r="H6" s="528"/>
      <c r="I6" s="528"/>
      <c r="J6" s="528"/>
      <c r="K6" s="528"/>
      <c r="L6" s="528"/>
      <c r="M6" s="528"/>
      <c r="N6" s="528"/>
      <c r="O6" s="528"/>
      <c r="P6" s="528"/>
      <c r="Q6" s="528"/>
      <c r="R6" s="528"/>
      <c r="S6" s="528"/>
      <c r="T6" s="528"/>
      <c r="U6" s="528"/>
      <c r="V6" s="528"/>
      <c r="W6" s="528"/>
    </row>
    <row r="7" spans="1:27" s="43" customFormat="1" ht="19.5" customHeight="1">
      <c r="A7" s="38" t="s">
        <v>24</v>
      </c>
      <c r="B7" s="38"/>
      <c r="C7" s="38"/>
      <c r="D7" s="39"/>
      <c r="E7" s="40"/>
      <c r="F7" s="40"/>
      <c r="G7" s="40"/>
      <c r="H7" s="41"/>
      <c r="I7" s="42"/>
      <c r="J7" s="42"/>
      <c r="K7" s="42"/>
    </row>
    <row r="8" spans="1:27" s="43" customFormat="1" ht="15.75">
      <c r="A8" s="44" t="s">
        <v>304</v>
      </c>
      <c r="B8" s="44" t="s">
        <v>379</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Y10" s="48"/>
    </row>
    <row r="11" spans="1:27" s="13" customFormat="1" ht="30" customHeight="1">
      <c r="A11" s="495" t="s">
        <v>25</v>
      </c>
      <c r="B11" s="596"/>
      <c r="C11" s="596"/>
      <c r="D11" s="596"/>
      <c r="E11" s="596"/>
      <c r="F11" s="596"/>
      <c r="G11" s="596"/>
      <c r="H11" s="596"/>
      <c r="I11" s="596"/>
      <c r="J11" s="596"/>
      <c r="K11" s="596"/>
      <c r="L11" s="596"/>
      <c r="M11" s="596"/>
      <c r="N11" s="596"/>
      <c r="O11" s="596"/>
      <c r="P11" s="596"/>
      <c r="Q11" s="596"/>
      <c r="R11" s="596"/>
      <c r="S11" s="596"/>
      <c r="T11" s="596"/>
      <c r="U11" s="596"/>
      <c r="V11" s="596"/>
      <c r="W11" s="596"/>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32" t="s">
        <v>336</v>
      </c>
      <c r="B13" s="633"/>
      <c r="C13" s="633"/>
      <c r="D13" s="633"/>
      <c r="E13" s="633"/>
      <c r="F13" s="633"/>
      <c r="G13" s="633"/>
      <c r="H13" s="633"/>
      <c r="I13" s="633"/>
      <c r="J13" s="633"/>
      <c r="K13" s="633"/>
      <c r="L13" s="633"/>
      <c r="M13" s="633"/>
      <c r="N13" s="633"/>
      <c r="O13" s="633"/>
      <c r="P13" s="633"/>
      <c r="Q13" s="633"/>
      <c r="R13" s="633"/>
      <c r="S13" s="633"/>
      <c r="T13" s="633"/>
      <c r="U13" s="633"/>
      <c r="V13" s="633"/>
      <c r="W13" s="633"/>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16" t="s">
        <v>28</v>
      </c>
      <c r="B17" s="516"/>
      <c r="C17" s="516"/>
      <c r="D17" s="516"/>
      <c r="E17" s="516"/>
      <c r="F17" s="516"/>
      <c r="G17" s="516"/>
      <c r="H17" s="516"/>
      <c r="I17" s="516"/>
      <c r="J17" s="516"/>
      <c r="K17" s="516"/>
      <c r="L17" s="516"/>
      <c r="M17" s="516"/>
      <c r="N17" s="516"/>
      <c r="O17" s="516"/>
      <c r="P17" s="516"/>
      <c r="Q17" s="516"/>
      <c r="R17" s="516"/>
      <c r="S17" s="516"/>
      <c r="T17" s="516"/>
      <c r="U17" s="516"/>
      <c r="V17" s="516"/>
      <c r="W17" s="516"/>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0" t="s">
        <v>9</v>
      </c>
      <c r="B19" s="531"/>
      <c r="C19" s="531"/>
      <c r="D19" s="531"/>
      <c r="E19" s="532" t="s">
        <v>10</v>
      </c>
      <c r="F19" s="533"/>
      <c r="G19" s="533"/>
      <c r="H19" s="59" t="s">
        <v>11</v>
      </c>
      <c r="I19" s="534" t="s">
        <v>12</v>
      </c>
      <c r="J19" s="535"/>
      <c r="K19" s="535"/>
      <c r="L19" s="536" t="s">
        <v>29</v>
      </c>
      <c r="M19" s="532"/>
      <c r="N19" s="532"/>
      <c r="O19" s="532"/>
      <c r="P19" s="537" t="s">
        <v>353</v>
      </c>
      <c r="Q19" s="518"/>
      <c r="R19" s="518"/>
      <c r="S19" s="519"/>
      <c r="T19" s="520" t="s">
        <v>15</v>
      </c>
      <c r="U19" s="518"/>
      <c r="V19" s="518"/>
      <c r="W19" s="524"/>
    </row>
    <row r="20" spans="1:23" s="24" customFormat="1" ht="23.25" customHeight="1" thickTop="1">
      <c r="A20" s="615" t="s">
        <v>354</v>
      </c>
      <c r="B20" s="616" t="s">
        <v>354</v>
      </c>
      <c r="C20" s="616" t="s">
        <v>354</v>
      </c>
      <c r="D20" s="617" t="s">
        <v>354</v>
      </c>
      <c r="E20" s="618" t="s">
        <v>407</v>
      </c>
      <c r="F20" s="619" t="s">
        <v>407</v>
      </c>
      <c r="G20" s="620" t="s">
        <v>407</v>
      </c>
      <c r="H20" s="349" t="s">
        <v>409</v>
      </c>
      <c r="I20" s="621" t="s">
        <v>409</v>
      </c>
      <c r="J20" s="622" t="s">
        <v>409</v>
      </c>
      <c r="K20" s="623" t="s">
        <v>409</v>
      </c>
      <c r="L20" s="624">
        <v>43558</v>
      </c>
      <c r="M20" s="625">
        <v>43558</v>
      </c>
      <c r="N20" s="625">
        <v>43558</v>
      </c>
      <c r="O20" s="626">
        <v>43558</v>
      </c>
      <c r="P20" s="627">
        <v>43561</v>
      </c>
      <c r="Q20" s="628">
        <v>43561</v>
      </c>
      <c r="R20" s="628">
        <v>43561</v>
      </c>
      <c r="S20" s="629">
        <v>43561</v>
      </c>
      <c r="T20" s="565" t="s">
        <v>258</v>
      </c>
      <c r="U20" s="566" t="s">
        <v>258</v>
      </c>
      <c r="V20" s="566" t="s">
        <v>258</v>
      </c>
      <c r="W20" s="567" t="s">
        <v>258</v>
      </c>
    </row>
    <row r="21" spans="1:23" s="24" customFormat="1" ht="23.25" customHeight="1">
      <c r="A21" s="597" t="s">
        <v>236</v>
      </c>
      <c r="B21" s="598" t="s">
        <v>236</v>
      </c>
      <c r="C21" s="598" t="s">
        <v>236</v>
      </c>
      <c r="D21" s="599" t="s">
        <v>236</v>
      </c>
      <c r="E21" s="600" t="s">
        <v>428</v>
      </c>
      <c r="F21" s="601" t="s">
        <v>428</v>
      </c>
      <c r="G21" s="602" t="s">
        <v>428</v>
      </c>
      <c r="H21" s="425" t="s">
        <v>429</v>
      </c>
      <c r="I21" s="603" t="s">
        <v>429</v>
      </c>
      <c r="J21" s="604" t="s">
        <v>429</v>
      </c>
      <c r="K21" s="605" t="s">
        <v>429</v>
      </c>
      <c r="L21" s="606">
        <v>43561</v>
      </c>
      <c r="M21" s="607">
        <v>43561</v>
      </c>
      <c r="N21" s="607">
        <v>43561</v>
      </c>
      <c r="O21" s="608">
        <v>43561</v>
      </c>
      <c r="P21" s="609">
        <v>43564</v>
      </c>
      <c r="Q21" s="610">
        <v>43564</v>
      </c>
      <c r="R21" s="610">
        <v>43564</v>
      </c>
      <c r="S21" s="611">
        <v>43564</v>
      </c>
      <c r="T21" s="612" t="s">
        <v>294</v>
      </c>
      <c r="U21" s="613" t="s">
        <v>294</v>
      </c>
      <c r="V21" s="613" t="s">
        <v>294</v>
      </c>
      <c r="W21" s="614" t="s">
        <v>294</v>
      </c>
    </row>
    <row r="22" spans="1:23" s="24" customFormat="1" ht="23.25" customHeight="1">
      <c r="A22" s="542" t="s">
        <v>354</v>
      </c>
      <c r="B22" s="542" t="s">
        <v>354</v>
      </c>
      <c r="C22" s="542" t="s">
        <v>354</v>
      </c>
      <c r="D22" s="542" t="s">
        <v>354</v>
      </c>
      <c r="E22" s="590" t="s">
        <v>430</v>
      </c>
      <c r="F22" s="590" t="s">
        <v>430</v>
      </c>
      <c r="G22" s="590" t="s">
        <v>430</v>
      </c>
      <c r="H22" s="427" t="s">
        <v>658</v>
      </c>
      <c r="I22" s="585" t="s">
        <v>658</v>
      </c>
      <c r="J22" s="585" t="s">
        <v>658</v>
      </c>
      <c r="K22" s="585" t="s">
        <v>658</v>
      </c>
      <c r="L22" s="591">
        <v>43563</v>
      </c>
      <c r="M22" s="591">
        <v>43563</v>
      </c>
      <c r="N22" s="591">
        <v>43563</v>
      </c>
      <c r="O22" s="591">
        <v>43563</v>
      </c>
      <c r="P22" s="592">
        <v>43566</v>
      </c>
      <c r="Q22" s="592">
        <v>43566</v>
      </c>
      <c r="R22" s="592">
        <v>43566</v>
      </c>
      <c r="S22" s="592">
        <v>43566</v>
      </c>
      <c r="T22" s="589" t="s">
        <v>258</v>
      </c>
      <c r="U22" s="589" t="s">
        <v>258</v>
      </c>
      <c r="V22" s="589" t="s">
        <v>258</v>
      </c>
      <c r="W22" s="589" t="s">
        <v>258</v>
      </c>
    </row>
    <row r="23" spans="1:23" s="24" customFormat="1" ht="23.25" customHeight="1">
      <c r="A23" s="542" t="s">
        <v>236</v>
      </c>
      <c r="B23" s="542" t="s">
        <v>236</v>
      </c>
      <c r="C23" s="542" t="s">
        <v>236</v>
      </c>
      <c r="D23" s="542" t="s">
        <v>236</v>
      </c>
      <c r="E23" s="584" t="s">
        <v>432</v>
      </c>
      <c r="F23" s="584" t="s">
        <v>432</v>
      </c>
      <c r="G23" s="584" t="s">
        <v>432</v>
      </c>
      <c r="H23" s="428" t="s">
        <v>434</v>
      </c>
      <c r="I23" s="586" t="s">
        <v>434</v>
      </c>
      <c r="J23" s="586" t="s">
        <v>434</v>
      </c>
      <c r="K23" s="586" t="s">
        <v>434</v>
      </c>
      <c r="L23" s="587">
        <v>43568</v>
      </c>
      <c r="M23" s="587">
        <v>43568</v>
      </c>
      <c r="N23" s="587">
        <v>43568</v>
      </c>
      <c r="O23" s="587">
        <v>43568</v>
      </c>
      <c r="P23" s="588">
        <v>43571</v>
      </c>
      <c r="Q23" s="588">
        <v>43571</v>
      </c>
      <c r="R23" s="588">
        <v>43571</v>
      </c>
      <c r="S23" s="588">
        <v>43571</v>
      </c>
      <c r="T23" s="589" t="s">
        <v>294</v>
      </c>
      <c r="U23" s="589" t="s">
        <v>294</v>
      </c>
      <c r="V23" s="589" t="s">
        <v>294</v>
      </c>
      <c r="W23" s="589" t="s">
        <v>294</v>
      </c>
    </row>
    <row r="24" spans="1:23" s="24" customFormat="1" ht="23.25" customHeight="1">
      <c r="A24" s="542" t="s">
        <v>354</v>
      </c>
      <c r="B24" s="542" t="s">
        <v>354</v>
      </c>
      <c r="C24" s="542" t="s">
        <v>354</v>
      </c>
      <c r="D24" s="542" t="s">
        <v>354</v>
      </c>
      <c r="E24" s="584" t="s">
        <v>433</v>
      </c>
      <c r="F24" s="584" t="s">
        <v>433</v>
      </c>
      <c r="G24" s="584" t="s">
        <v>433</v>
      </c>
      <c r="H24" s="428" t="s">
        <v>435</v>
      </c>
      <c r="I24" s="586" t="s">
        <v>435</v>
      </c>
      <c r="J24" s="586" t="s">
        <v>435</v>
      </c>
      <c r="K24" s="586" t="s">
        <v>435</v>
      </c>
      <c r="L24" s="587">
        <v>43572</v>
      </c>
      <c r="M24" s="587">
        <v>43572</v>
      </c>
      <c r="N24" s="587">
        <v>43572</v>
      </c>
      <c r="O24" s="587">
        <v>43572</v>
      </c>
      <c r="P24" s="588">
        <v>43575</v>
      </c>
      <c r="Q24" s="588">
        <v>43575</v>
      </c>
      <c r="R24" s="588">
        <v>43575</v>
      </c>
      <c r="S24" s="588">
        <v>43575</v>
      </c>
      <c r="T24" s="589" t="s">
        <v>258</v>
      </c>
      <c r="U24" s="589" t="s">
        <v>258</v>
      </c>
      <c r="V24" s="589" t="s">
        <v>258</v>
      </c>
      <c r="W24" s="589" t="s">
        <v>258</v>
      </c>
    </row>
    <row r="25" spans="1:23" s="24" customFormat="1" ht="23.25" customHeight="1">
      <c r="A25" s="542" t="s">
        <v>236</v>
      </c>
      <c r="B25" s="542" t="s">
        <v>236</v>
      </c>
      <c r="C25" s="542" t="s">
        <v>236</v>
      </c>
      <c r="D25" s="542" t="s">
        <v>236</v>
      </c>
      <c r="E25" s="584" t="s">
        <v>461</v>
      </c>
      <c r="F25" s="584" t="s">
        <v>461</v>
      </c>
      <c r="G25" s="584" t="s">
        <v>461</v>
      </c>
      <c r="H25" s="428" t="s">
        <v>462</v>
      </c>
      <c r="I25" s="586" t="s">
        <v>462</v>
      </c>
      <c r="J25" s="586" t="s">
        <v>462</v>
      </c>
      <c r="K25" s="586" t="s">
        <v>462</v>
      </c>
      <c r="L25" s="587">
        <v>43575</v>
      </c>
      <c r="M25" s="587">
        <v>43575</v>
      </c>
      <c r="N25" s="587">
        <v>43575</v>
      </c>
      <c r="O25" s="587">
        <v>43575</v>
      </c>
      <c r="P25" s="588">
        <v>43578</v>
      </c>
      <c r="Q25" s="588">
        <v>43578</v>
      </c>
      <c r="R25" s="588">
        <v>43578</v>
      </c>
      <c r="S25" s="588">
        <v>43578</v>
      </c>
      <c r="T25" s="589" t="s">
        <v>294</v>
      </c>
      <c r="U25" s="589" t="s">
        <v>294</v>
      </c>
      <c r="V25" s="589" t="s">
        <v>294</v>
      </c>
      <c r="W25" s="589" t="s">
        <v>294</v>
      </c>
    </row>
    <row r="26" spans="1:23" s="24" customFormat="1" ht="23.25" customHeight="1">
      <c r="A26" s="542" t="s">
        <v>354</v>
      </c>
      <c r="B26" s="542" t="s">
        <v>354</v>
      </c>
      <c r="C26" s="542" t="s">
        <v>354</v>
      </c>
      <c r="D26" s="542" t="s">
        <v>354</v>
      </c>
      <c r="E26" s="584" t="s">
        <v>463</v>
      </c>
      <c r="F26" s="584" t="s">
        <v>463</v>
      </c>
      <c r="G26" s="584" t="s">
        <v>463</v>
      </c>
      <c r="H26" s="428" t="s">
        <v>464</v>
      </c>
      <c r="I26" s="586" t="s">
        <v>464</v>
      </c>
      <c r="J26" s="586" t="s">
        <v>464</v>
      </c>
      <c r="K26" s="586" t="s">
        <v>464</v>
      </c>
      <c r="L26" s="587">
        <v>43579</v>
      </c>
      <c r="M26" s="587">
        <v>43579</v>
      </c>
      <c r="N26" s="587">
        <v>43579</v>
      </c>
      <c r="O26" s="587">
        <v>43579</v>
      </c>
      <c r="P26" s="588">
        <v>43582</v>
      </c>
      <c r="Q26" s="588">
        <v>43582</v>
      </c>
      <c r="R26" s="588">
        <v>43582</v>
      </c>
      <c r="S26" s="588">
        <v>43582</v>
      </c>
      <c r="T26" s="589" t="s">
        <v>258</v>
      </c>
      <c r="U26" s="589" t="s">
        <v>258</v>
      </c>
      <c r="V26" s="589" t="s">
        <v>258</v>
      </c>
      <c r="W26" s="589" t="s">
        <v>258</v>
      </c>
    </row>
    <row r="27" spans="1:23" s="24" customFormat="1" ht="23.25" customHeight="1">
      <c r="A27" s="542" t="s">
        <v>236</v>
      </c>
      <c r="B27" s="542" t="s">
        <v>236</v>
      </c>
      <c r="C27" s="542" t="s">
        <v>236</v>
      </c>
      <c r="D27" s="542" t="s">
        <v>236</v>
      </c>
      <c r="E27" s="584" t="s">
        <v>543</v>
      </c>
      <c r="F27" s="584" t="s">
        <v>543</v>
      </c>
      <c r="G27" s="584" t="s">
        <v>543</v>
      </c>
      <c r="H27" s="428" t="s">
        <v>659</v>
      </c>
      <c r="I27" s="586" t="s">
        <v>659</v>
      </c>
      <c r="J27" s="586" t="s">
        <v>659</v>
      </c>
      <c r="K27" s="586" t="s">
        <v>659</v>
      </c>
      <c r="L27" s="587">
        <v>43582</v>
      </c>
      <c r="M27" s="587">
        <v>43582</v>
      </c>
      <c r="N27" s="587">
        <v>43582</v>
      </c>
      <c r="O27" s="587">
        <v>43582</v>
      </c>
      <c r="P27" s="588">
        <v>43585</v>
      </c>
      <c r="Q27" s="588">
        <v>43585</v>
      </c>
      <c r="R27" s="588">
        <v>43585</v>
      </c>
      <c r="S27" s="588">
        <v>43585</v>
      </c>
      <c r="T27" s="589" t="s">
        <v>294</v>
      </c>
      <c r="U27" s="589" t="s">
        <v>294</v>
      </c>
      <c r="V27" s="589" t="s">
        <v>294</v>
      </c>
      <c r="W27" s="589" t="s">
        <v>294</v>
      </c>
    </row>
    <row r="28" spans="1:23" s="24" customFormat="1" ht="23.25" customHeight="1">
      <c r="A28" s="542" t="s">
        <v>354</v>
      </c>
      <c r="B28" s="542" t="s">
        <v>354</v>
      </c>
      <c r="C28" s="542" t="s">
        <v>354</v>
      </c>
      <c r="D28" s="542" t="s">
        <v>354</v>
      </c>
      <c r="E28" s="590" t="s">
        <v>544</v>
      </c>
      <c r="F28" s="590" t="s">
        <v>544</v>
      </c>
      <c r="G28" s="590" t="s">
        <v>544</v>
      </c>
      <c r="H28" s="427" t="s">
        <v>660</v>
      </c>
      <c r="I28" s="585" t="s">
        <v>660</v>
      </c>
      <c r="J28" s="585" t="s">
        <v>660</v>
      </c>
      <c r="K28" s="585" t="s">
        <v>660</v>
      </c>
      <c r="L28" s="591">
        <v>43586</v>
      </c>
      <c r="M28" s="591">
        <v>43586</v>
      </c>
      <c r="N28" s="591">
        <v>43586</v>
      </c>
      <c r="O28" s="591">
        <v>43586</v>
      </c>
      <c r="P28" s="592">
        <v>43589</v>
      </c>
      <c r="Q28" s="592">
        <v>43589</v>
      </c>
      <c r="R28" s="592">
        <v>43589</v>
      </c>
      <c r="S28" s="592">
        <v>43589</v>
      </c>
      <c r="T28" s="589" t="s">
        <v>258</v>
      </c>
      <c r="U28" s="589" t="s">
        <v>258</v>
      </c>
      <c r="V28" s="589" t="s">
        <v>258</v>
      </c>
      <c r="W28" s="589" t="s">
        <v>258</v>
      </c>
    </row>
    <row r="29" spans="1:23" s="24" customFormat="1" ht="23.25" customHeight="1">
      <c r="A29" s="542" t="s">
        <v>236</v>
      </c>
      <c r="B29" s="542" t="s">
        <v>236</v>
      </c>
      <c r="C29" s="542" t="s">
        <v>236</v>
      </c>
      <c r="D29" s="542" t="s">
        <v>236</v>
      </c>
      <c r="E29" s="584" t="s">
        <v>656</v>
      </c>
      <c r="F29" s="584" t="s">
        <v>656</v>
      </c>
      <c r="G29" s="584" t="s">
        <v>656</v>
      </c>
      <c r="H29" s="427" t="s">
        <v>661</v>
      </c>
      <c r="I29" s="585" t="s">
        <v>661</v>
      </c>
      <c r="J29" s="586" t="s">
        <v>661</v>
      </c>
      <c r="K29" s="586" t="s">
        <v>661</v>
      </c>
      <c r="L29" s="587">
        <v>43589</v>
      </c>
      <c r="M29" s="587">
        <v>43589</v>
      </c>
      <c r="N29" s="587">
        <v>43589</v>
      </c>
      <c r="O29" s="587">
        <v>43589</v>
      </c>
      <c r="P29" s="588">
        <v>43592</v>
      </c>
      <c r="Q29" s="588">
        <v>43592</v>
      </c>
      <c r="R29" s="588">
        <v>43592</v>
      </c>
      <c r="S29" s="588">
        <v>43592</v>
      </c>
      <c r="T29" s="589" t="s">
        <v>294</v>
      </c>
      <c r="U29" s="589" t="s">
        <v>294</v>
      </c>
      <c r="V29" s="589" t="s">
        <v>294</v>
      </c>
      <c r="W29" s="589" t="s">
        <v>294</v>
      </c>
    </row>
    <row r="30" spans="1:23" s="24" customFormat="1" ht="23.25" customHeight="1" thickBot="1">
      <c r="A30" s="550" t="s">
        <v>354</v>
      </c>
      <c r="B30" s="551" t="s">
        <v>354</v>
      </c>
      <c r="C30" s="551" t="s">
        <v>354</v>
      </c>
      <c r="D30" s="552" t="s">
        <v>354</v>
      </c>
      <c r="E30" s="568" t="s">
        <v>657</v>
      </c>
      <c r="F30" s="569" t="s">
        <v>657</v>
      </c>
      <c r="G30" s="570" t="s">
        <v>657</v>
      </c>
      <c r="H30" s="426" t="s">
        <v>662</v>
      </c>
      <c r="I30" s="571" t="s">
        <v>662</v>
      </c>
      <c r="J30" s="572" t="s">
        <v>662</v>
      </c>
      <c r="K30" s="573" t="s">
        <v>662</v>
      </c>
      <c r="L30" s="574">
        <v>43593</v>
      </c>
      <c r="M30" s="575">
        <v>43593</v>
      </c>
      <c r="N30" s="575">
        <v>43593</v>
      </c>
      <c r="O30" s="576">
        <v>43593</v>
      </c>
      <c r="P30" s="577">
        <v>43596</v>
      </c>
      <c r="Q30" s="578">
        <v>43596</v>
      </c>
      <c r="R30" s="578">
        <v>43596</v>
      </c>
      <c r="S30" s="579">
        <v>43596</v>
      </c>
      <c r="T30" s="547" t="s">
        <v>258</v>
      </c>
      <c r="U30" s="548" t="s">
        <v>258</v>
      </c>
      <c r="V30" s="548" t="s">
        <v>258</v>
      </c>
      <c r="W30" s="549" t="s">
        <v>258</v>
      </c>
    </row>
    <row r="31" spans="1:23" s="24" customFormat="1" ht="33" customHeight="1" thickBot="1">
      <c r="A31" s="580" t="s">
        <v>332</v>
      </c>
      <c r="B31" s="581"/>
      <c r="C31" s="581"/>
      <c r="D31" s="581"/>
      <c r="E31" s="581"/>
      <c r="F31" s="581"/>
      <c r="G31" s="581"/>
      <c r="H31" s="581"/>
      <c r="I31" s="581"/>
      <c r="J31" s="581"/>
      <c r="K31" s="581"/>
      <c r="L31" s="581"/>
      <c r="M31" s="581"/>
      <c r="N31" s="581"/>
      <c r="O31" s="581"/>
      <c r="P31" s="581"/>
      <c r="Q31" s="581"/>
      <c r="R31" s="581"/>
      <c r="S31" s="581"/>
      <c r="T31" s="581"/>
      <c r="U31" s="581"/>
      <c r="V31" s="581"/>
      <c r="W31" s="582"/>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583" t="s">
        <v>30</v>
      </c>
      <c r="B33" s="583"/>
      <c r="C33" s="583"/>
      <c r="D33" s="583"/>
      <c r="E33" s="583"/>
      <c r="F33" s="583"/>
      <c r="G33" s="583"/>
      <c r="H33" s="583"/>
      <c r="I33" s="583"/>
      <c r="J33" s="583"/>
      <c r="K33" s="583"/>
      <c r="L33" s="583"/>
      <c r="M33" s="583"/>
      <c r="N33" s="583"/>
      <c r="O33" s="583"/>
      <c r="P33" s="583"/>
      <c r="Q33" s="583"/>
      <c r="R33" s="583"/>
      <c r="S33" s="583"/>
      <c r="T33" s="583"/>
      <c r="U33" s="583"/>
      <c r="V33" s="583"/>
      <c r="W33" s="583"/>
    </row>
    <row r="34" spans="1:25" ht="16.5">
      <c r="A34" s="516" t="s">
        <v>31</v>
      </c>
      <c r="B34" s="516"/>
      <c r="C34" s="516"/>
      <c r="D34" s="516"/>
      <c r="E34" s="516"/>
      <c r="F34" s="516"/>
      <c r="G34" s="516"/>
      <c r="H34" s="516"/>
      <c r="I34" s="516"/>
      <c r="J34" s="516"/>
      <c r="K34" s="516"/>
      <c r="L34" s="516"/>
      <c r="M34" s="516"/>
      <c r="N34" s="516"/>
      <c r="O34" s="516"/>
      <c r="P34" s="516"/>
      <c r="Q34" s="516"/>
      <c r="R34" s="516"/>
      <c r="S34" s="516"/>
      <c r="T34" s="516"/>
      <c r="U34" s="516"/>
      <c r="V34" s="516"/>
      <c r="W34" s="516"/>
    </row>
    <row r="35" spans="1:25" s="13" customFormat="1" ht="30" customHeight="1" thickBot="1">
      <c r="A35" s="538" t="s">
        <v>275</v>
      </c>
      <c r="B35" s="538"/>
      <c r="C35" s="538"/>
      <c r="D35" s="538"/>
      <c r="E35" s="538"/>
      <c r="F35" s="538"/>
      <c r="G35" s="538"/>
      <c r="H35" s="538"/>
      <c r="I35" s="538"/>
      <c r="J35" s="538"/>
      <c r="K35" s="538"/>
      <c r="L35" s="538"/>
      <c r="M35" s="538"/>
      <c r="N35" s="538"/>
      <c r="O35" s="538"/>
      <c r="P35" s="538"/>
      <c r="Q35" s="538"/>
      <c r="R35" s="538"/>
      <c r="S35" s="538"/>
      <c r="T35" s="538"/>
      <c r="U35" s="538"/>
      <c r="V35" s="538"/>
      <c r="W35" s="538"/>
      <c r="Y35" s="48"/>
    </row>
    <row r="36" spans="1:25" s="56" customFormat="1" ht="23.25" customHeight="1" thickBot="1">
      <c r="A36" s="530" t="s">
        <v>9</v>
      </c>
      <c r="B36" s="531"/>
      <c r="C36" s="531"/>
      <c r="D36" s="531"/>
      <c r="E36" s="532" t="s">
        <v>10</v>
      </c>
      <c r="F36" s="533"/>
      <c r="G36" s="533"/>
      <c r="H36" s="59" t="s">
        <v>11</v>
      </c>
      <c r="I36" s="534" t="s">
        <v>12</v>
      </c>
      <c r="J36" s="535"/>
      <c r="K36" s="535"/>
      <c r="L36" s="536" t="s">
        <v>29</v>
      </c>
      <c r="M36" s="532"/>
      <c r="N36" s="532"/>
      <c r="O36" s="532"/>
      <c r="P36" s="537" t="s">
        <v>32</v>
      </c>
      <c r="Q36" s="518"/>
      <c r="R36" s="518"/>
      <c r="S36" s="519"/>
      <c r="T36" s="520" t="s">
        <v>15</v>
      </c>
      <c r="U36" s="518"/>
      <c r="V36" s="518"/>
      <c r="W36" s="524"/>
    </row>
    <row r="37" spans="1:25" s="1" customFormat="1" ht="23.25" customHeight="1" thickTop="1">
      <c r="A37" s="550" t="s">
        <v>354</v>
      </c>
      <c r="B37" s="551" t="s">
        <v>354</v>
      </c>
      <c r="C37" s="551" t="s">
        <v>354</v>
      </c>
      <c r="D37" s="552" t="s">
        <v>354</v>
      </c>
      <c r="E37" s="553" t="s">
        <v>407</v>
      </c>
      <c r="F37" s="554" t="s">
        <v>407</v>
      </c>
      <c r="G37" s="555" t="s">
        <v>407</v>
      </c>
      <c r="H37" s="429" t="s">
        <v>409</v>
      </c>
      <c r="I37" s="556" t="s">
        <v>409</v>
      </c>
      <c r="J37" s="557" t="s">
        <v>409</v>
      </c>
      <c r="K37" s="558" t="s">
        <v>409</v>
      </c>
      <c r="L37" s="559">
        <v>43558</v>
      </c>
      <c r="M37" s="560">
        <v>43558</v>
      </c>
      <c r="N37" s="560">
        <v>43558</v>
      </c>
      <c r="O37" s="561">
        <v>43558</v>
      </c>
      <c r="P37" s="562">
        <v>43561</v>
      </c>
      <c r="Q37" s="563">
        <v>43561</v>
      </c>
      <c r="R37" s="563">
        <v>43561</v>
      </c>
      <c r="S37" s="564">
        <v>43561</v>
      </c>
      <c r="T37" s="565" t="s">
        <v>258</v>
      </c>
      <c r="U37" s="566" t="s">
        <v>258</v>
      </c>
      <c r="V37" s="566" t="s">
        <v>258</v>
      </c>
      <c r="W37" s="567" t="s">
        <v>258</v>
      </c>
    </row>
    <row r="38" spans="1:25" s="43" customFormat="1" ht="23.25" customHeight="1" thickBot="1">
      <c r="A38" s="542" t="s">
        <v>354</v>
      </c>
      <c r="B38" s="542" t="s">
        <v>354</v>
      </c>
      <c r="C38" s="542" t="s">
        <v>354</v>
      </c>
      <c r="D38" s="542" t="s">
        <v>354</v>
      </c>
      <c r="E38" s="543" t="s">
        <v>430</v>
      </c>
      <c r="F38" s="543" t="s">
        <v>430</v>
      </c>
      <c r="G38" s="543" t="s">
        <v>430</v>
      </c>
      <c r="H38" s="360" t="s">
        <v>658</v>
      </c>
      <c r="I38" s="544" t="s">
        <v>658</v>
      </c>
      <c r="J38" s="544" t="s">
        <v>658</v>
      </c>
      <c r="K38" s="544" t="s">
        <v>658</v>
      </c>
      <c r="L38" s="545">
        <v>43563</v>
      </c>
      <c r="M38" s="545">
        <v>43563</v>
      </c>
      <c r="N38" s="545">
        <v>43563</v>
      </c>
      <c r="O38" s="545">
        <v>43563</v>
      </c>
      <c r="P38" s="546">
        <v>43566</v>
      </c>
      <c r="Q38" s="546">
        <v>43566</v>
      </c>
      <c r="R38" s="546">
        <v>43566</v>
      </c>
      <c r="S38" s="546">
        <v>43566</v>
      </c>
      <c r="T38" s="547" t="s">
        <v>258</v>
      </c>
      <c r="U38" s="548" t="s">
        <v>258</v>
      </c>
      <c r="V38" s="548" t="s">
        <v>258</v>
      </c>
      <c r="W38" s="549" t="s">
        <v>258</v>
      </c>
    </row>
    <row r="39" spans="1:25" s="24" customFormat="1" ht="35.25" customHeight="1" thickBot="1">
      <c r="A39" s="539" t="s">
        <v>300</v>
      </c>
      <c r="B39" s="540"/>
      <c r="C39" s="540"/>
      <c r="D39" s="540"/>
      <c r="E39" s="540"/>
      <c r="F39" s="540"/>
      <c r="G39" s="540"/>
      <c r="H39" s="540"/>
      <c r="I39" s="540"/>
      <c r="J39" s="540"/>
      <c r="K39" s="540"/>
      <c r="L39" s="540"/>
      <c r="M39" s="540"/>
      <c r="N39" s="540"/>
      <c r="O39" s="540"/>
      <c r="P39" s="540"/>
      <c r="Q39" s="540"/>
      <c r="R39" s="540"/>
      <c r="S39" s="540"/>
      <c r="T39" s="540"/>
      <c r="U39" s="540"/>
      <c r="V39" s="540"/>
      <c r="W39" s="541"/>
      <c r="X39" s="24" t="s">
        <v>33</v>
      </c>
    </row>
    <row r="40" spans="1:25" s="24" customFormat="1" ht="97.5" customHeight="1">
      <c r="A40" s="630" t="s">
        <v>276</v>
      </c>
      <c r="B40" s="631"/>
      <c r="C40" s="631"/>
      <c r="D40" s="631"/>
      <c r="E40" s="631"/>
      <c r="F40" s="631"/>
      <c r="G40" s="631"/>
      <c r="H40" s="631"/>
      <c r="I40" s="631"/>
      <c r="J40" s="631"/>
      <c r="K40" s="631"/>
      <c r="L40" s="631"/>
      <c r="M40" s="631"/>
      <c r="N40" s="631"/>
      <c r="O40" s="631"/>
      <c r="P40" s="631"/>
      <c r="Q40" s="631"/>
      <c r="R40" s="631"/>
      <c r="S40" s="631"/>
      <c r="T40" s="631"/>
      <c r="U40" s="631"/>
      <c r="V40" s="631"/>
      <c r="W40" s="631"/>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9" zoomScaleNormal="100" zoomScaleSheetLayoutView="100" workbookViewId="0">
      <selection activeCell="H25" sqref="H25"/>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93" t="s">
        <v>34</v>
      </c>
      <c r="C1" s="594"/>
      <c r="D1" s="594"/>
      <c r="E1" s="594"/>
      <c r="F1" s="594"/>
      <c r="G1" s="594"/>
      <c r="H1" s="594"/>
      <c r="I1" s="594"/>
      <c r="J1" s="594"/>
      <c r="K1" s="594"/>
      <c r="L1" s="594"/>
      <c r="M1" s="594"/>
      <c r="N1" s="594"/>
      <c r="O1" s="594"/>
      <c r="P1" s="594"/>
      <c r="Q1" s="594"/>
      <c r="R1" s="594"/>
      <c r="S1" s="594"/>
      <c r="T1" s="594"/>
      <c r="U1" s="594"/>
    </row>
    <row r="2" spans="1:22" ht="11.25" customHeight="1">
      <c r="A2" s="1"/>
      <c r="B2" s="594"/>
      <c r="C2" s="594"/>
      <c r="D2" s="594"/>
      <c r="E2" s="594"/>
      <c r="F2" s="594"/>
      <c r="G2" s="594"/>
      <c r="H2" s="594"/>
      <c r="I2" s="594"/>
      <c r="J2" s="594"/>
      <c r="K2" s="594"/>
      <c r="L2" s="594"/>
      <c r="M2" s="594"/>
      <c r="N2" s="594"/>
      <c r="O2" s="594"/>
      <c r="P2" s="594"/>
      <c r="Q2" s="594"/>
      <c r="R2" s="594"/>
      <c r="S2" s="594"/>
      <c r="T2" s="594"/>
      <c r="U2" s="594"/>
    </row>
    <row r="3" spans="1:22" ht="14.25" customHeight="1">
      <c r="A3" s="1"/>
      <c r="B3" s="594"/>
      <c r="C3" s="594"/>
      <c r="D3" s="594"/>
      <c r="E3" s="594"/>
      <c r="F3" s="594"/>
      <c r="G3" s="594"/>
      <c r="H3" s="594"/>
      <c r="I3" s="594"/>
      <c r="J3" s="594"/>
      <c r="K3" s="594"/>
      <c r="L3" s="594"/>
      <c r="M3" s="594"/>
      <c r="N3" s="594"/>
      <c r="O3" s="594"/>
      <c r="P3" s="594"/>
      <c r="Q3" s="594"/>
      <c r="R3" s="594"/>
      <c r="S3" s="594"/>
      <c r="T3" s="594"/>
      <c r="U3" s="594"/>
    </row>
    <row r="4" spans="1:22" ht="15" customHeight="1">
      <c r="A4" s="1"/>
      <c r="B4" s="527" t="s">
        <v>35</v>
      </c>
      <c r="C4" s="527"/>
      <c r="D4" s="527"/>
      <c r="E4" s="527"/>
      <c r="F4" s="527"/>
      <c r="G4" s="527"/>
      <c r="H4" s="527"/>
      <c r="I4" s="527"/>
      <c r="J4" s="527"/>
      <c r="K4" s="527"/>
      <c r="L4" s="527"/>
      <c r="M4" s="527"/>
      <c r="N4" s="527"/>
      <c r="O4" s="527"/>
      <c r="P4" s="527"/>
      <c r="Q4" s="527"/>
      <c r="R4" s="527"/>
      <c r="S4" s="527"/>
      <c r="T4" s="527"/>
      <c r="U4" s="527"/>
      <c r="V4" s="2"/>
    </row>
    <row r="5" spans="1:22" ht="12.75" customHeight="1">
      <c r="A5" s="1"/>
      <c r="B5" s="527" t="s">
        <v>22</v>
      </c>
      <c r="C5" s="527"/>
      <c r="D5" s="527"/>
      <c r="E5" s="527"/>
      <c r="F5" s="527"/>
      <c r="G5" s="527"/>
      <c r="H5" s="527"/>
      <c r="I5" s="527"/>
      <c r="J5" s="527"/>
      <c r="K5" s="527"/>
      <c r="L5" s="527"/>
      <c r="M5" s="527"/>
      <c r="N5" s="527"/>
      <c r="O5" s="527"/>
      <c r="P5" s="527"/>
      <c r="Q5" s="527"/>
      <c r="R5" s="527"/>
      <c r="S5" s="527"/>
      <c r="T5" s="527"/>
      <c r="U5" s="527"/>
    </row>
    <row r="6" spans="1:22" ht="12.75" customHeight="1" thickBot="1">
      <c r="A6" s="3"/>
      <c r="B6" s="528" t="s">
        <v>36</v>
      </c>
      <c r="C6" s="528"/>
      <c r="D6" s="528"/>
      <c r="E6" s="528"/>
      <c r="F6" s="528"/>
      <c r="G6" s="528"/>
      <c r="H6" s="528"/>
      <c r="I6" s="528"/>
      <c r="J6" s="528"/>
      <c r="K6" s="528"/>
      <c r="L6" s="528"/>
      <c r="M6" s="528"/>
      <c r="N6" s="528"/>
      <c r="O6" s="528"/>
      <c r="P6" s="528"/>
      <c r="Q6" s="528"/>
      <c r="R6" s="528"/>
      <c r="S6" s="528"/>
      <c r="T6" s="528"/>
      <c r="U6" s="528"/>
    </row>
    <row r="7" spans="1:22" s="43" customFormat="1" ht="19.5" customHeight="1">
      <c r="B7" s="38" t="s">
        <v>37</v>
      </c>
      <c r="C7" s="38"/>
      <c r="D7" s="38"/>
      <c r="E7" s="39"/>
      <c r="F7" s="40"/>
      <c r="G7" s="40"/>
      <c r="H7" s="40"/>
    </row>
    <row r="8" spans="1:22" s="43" customFormat="1" ht="15.75">
      <c r="B8" s="44" t="s">
        <v>381</v>
      </c>
      <c r="C8" s="44"/>
      <c r="D8" s="44"/>
      <c r="E8" s="45"/>
      <c r="F8" s="40"/>
      <c r="G8" s="40"/>
      <c r="H8" s="40"/>
    </row>
    <row r="9" spans="1:22" s="43" customFormat="1" ht="15.75">
      <c r="D9" s="46"/>
      <c r="E9" s="46"/>
      <c r="F9" s="40"/>
      <c r="G9" s="40"/>
      <c r="H9" s="40"/>
      <c r="T9" s="47"/>
    </row>
    <row r="10" spans="1:22" s="13" customFormat="1" ht="15" customHeight="1">
      <c r="B10" s="684"/>
      <c r="C10" s="684"/>
      <c r="D10" s="684"/>
      <c r="E10" s="684"/>
      <c r="F10" s="684"/>
      <c r="G10" s="684"/>
      <c r="H10" s="684"/>
      <c r="I10" s="684"/>
      <c r="J10" s="684"/>
      <c r="K10" s="684"/>
      <c r="L10" s="684"/>
      <c r="M10" s="684"/>
      <c r="N10" s="684"/>
      <c r="O10" s="684"/>
      <c r="P10" s="684"/>
      <c r="Q10" s="684"/>
      <c r="R10" s="684"/>
      <c r="S10" s="684"/>
      <c r="T10" s="684"/>
      <c r="V10" s="48"/>
    </row>
    <row r="11" spans="1:22" s="13" customFormat="1" ht="30" customHeight="1">
      <c r="B11" s="495" t="s">
        <v>38</v>
      </c>
      <c r="C11" s="596"/>
      <c r="D11" s="596"/>
      <c r="E11" s="596"/>
      <c r="F11" s="596"/>
      <c r="G11" s="596"/>
      <c r="H11" s="596"/>
      <c r="I11" s="596"/>
      <c r="J11" s="596"/>
      <c r="K11" s="596"/>
      <c r="L11" s="596"/>
      <c r="M11" s="596"/>
      <c r="N11" s="596"/>
      <c r="O11" s="596"/>
      <c r="P11" s="596"/>
      <c r="Q11" s="596"/>
      <c r="R11" s="596"/>
      <c r="S11" s="596"/>
      <c r="T11" s="596"/>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74" t="s">
        <v>39</v>
      </c>
      <c r="C13" s="675"/>
      <c r="D13" s="675"/>
      <c r="E13" s="675"/>
      <c r="F13" s="675"/>
      <c r="G13" s="675"/>
      <c r="H13" s="675"/>
      <c r="I13" s="675"/>
      <c r="J13" s="675"/>
      <c r="K13" s="675"/>
      <c r="L13" s="675"/>
      <c r="M13" s="675"/>
      <c r="N13" s="675"/>
      <c r="O13" s="675"/>
      <c r="P13" s="675"/>
      <c r="Q13" s="675"/>
      <c r="R13" s="675"/>
      <c r="S13" s="675"/>
      <c r="T13" s="675"/>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16" t="s">
        <v>40</v>
      </c>
      <c r="C16" s="516"/>
      <c r="D16" s="516"/>
      <c r="E16" s="516"/>
      <c r="F16" s="516"/>
      <c r="G16" s="516"/>
      <c r="H16" s="516"/>
      <c r="I16" s="516"/>
      <c r="J16" s="516"/>
      <c r="K16" s="516"/>
      <c r="L16" s="516"/>
      <c r="M16" s="516"/>
      <c r="N16" s="516"/>
      <c r="O16" s="516"/>
      <c r="P16" s="516"/>
      <c r="Q16" s="516"/>
      <c r="R16" s="516"/>
      <c r="S16" s="516"/>
      <c r="T16" s="516"/>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76" t="s">
        <v>9</v>
      </c>
      <c r="C18" s="677"/>
      <c r="D18" s="677"/>
      <c r="E18" s="678"/>
      <c r="F18" s="679" t="s">
        <v>10</v>
      </c>
      <c r="G18" s="678"/>
      <c r="H18" s="62" t="s">
        <v>41</v>
      </c>
      <c r="I18" s="680" t="s">
        <v>29</v>
      </c>
      <c r="J18" s="681"/>
      <c r="K18" s="681"/>
      <c r="L18" s="682"/>
      <c r="M18" s="680" t="s">
        <v>42</v>
      </c>
      <c r="N18" s="681"/>
      <c r="O18" s="681"/>
      <c r="P18" s="682"/>
      <c r="Q18" s="679" t="s">
        <v>15</v>
      </c>
      <c r="R18" s="677"/>
      <c r="S18" s="677"/>
      <c r="T18" s="683"/>
    </row>
    <row r="19" spans="1:20" s="24" customFormat="1" ht="30" customHeight="1">
      <c r="B19" s="671" t="s">
        <v>355</v>
      </c>
      <c r="C19" s="638"/>
      <c r="D19" s="638"/>
      <c r="E19" s="639"/>
      <c r="F19" s="672" t="s">
        <v>483</v>
      </c>
      <c r="G19" s="673"/>
      <c r="H19" s="350">
        <v>43556</v>
      </c>
      <c r="I19" s="665">
        <v>43557</v>
      </c>
      <c r="J19" s="643"/>
      <c r="K19" s="643"/>
      <c r="L19" s="644"/>
      <c r="M19" s="666">
        <v>43558</v>
      </c>
      <c r="N19" s="646"/>
      <c r="O19" s="646"/>
      <c r="P19" s="647"/>
      <c r="Q19" s="648" t="s">
        <v>43</v>
      </c>
      <c r="R19" s="649"/>
      <c r="S19" s="649"/>
      <c r="T19" s="650"/>
    </row>
    <row r="20" spans="1:20" s="24" customFormat="1" ht="30" customHeight="1">
      <c r="B20" s="671" t="s">
        <v>355</v>
      </c>
      <c r="C20" s="638"/>
      <c r="D20" s="638"/>
      <c r="E20" s="639"/>
      <c r="F20" s="672" t="s">
        <v>484</v>
      </c>
      <c r="G20" s="673"/>
      <c r="H20" s="351">
        <v>43558</v>
      </c>
      <c r="I20" s="642">
        <v>43559</v>
      </c>
      <c r="J20" s="667"/>
      <c r="K20" s="667"/>
      <c r="L20" s="668"/>
      <c r="M20" s="645">
        <v>43560</v>
      </c>
      <c r="N20" s="669"/>
      <c r="O20" s="669"/>
      <c r="P20" s="670"/>
      <c r="Q20" s="648" t="s">
        <v>43</v>
      </c>
      <c r="R20" s="649"/>
      <c r="S20" s="649"/>
      <c r="T20" s="650"/>
    </row>
    <row r="21" spans="1:20" s="24" customFormat="1" ht="30" customHeight="1">
      <c r="B21" s="637" t="s">
        <v>355</v>
      </c>
      <c r="C21" s="638"/>
      <c r="D21" s="638"/>
      <c r="E21" s="639"/>
      <c r="F21" s="640" t="s">
        <v>485</v>
      </c>
      <c r="G21" s="641"/>
      <c r="H21" s="350">
        <v>43560</v>
      </c>
      <c r="I21" s="665">
        <v>43561</v>
      </c>
      <c r="J21" s="643"/>
      <c r="K21" s="643"/>
      <c r="L21" s="644"/>
      <c r="M21" s="666">
        <v>43562</v>
      </c>
      <c r="N21" s="646"/>
      <c r="O21" s="646"/>
      <c r="P21" s="647"/>
      <c r="Q21" s="648" t="s">
        <v>383</v>
      </c>
      <c r="R21" s="649"/>
      <c r="S21" s="649"/>
      <c r="T21" s="650"/>
    </row>
    <row r="22" spans="1:20" s="24" customFormat="1" ht="30" customHeight="1">
      <c r="B22" s="637" t="s">
        <v>355</v>
      </c>
      <c r="C22" s="638"/>
      <c r="D22" s="638"/>
      <c r="E22" s="639"/>
      <c r="F22" s="640" t="s">
        <v>545</v>
      </c>
      <c r="G22" s="641"/>
      <c r="H22" s="350">
        <v>43563</v>
      </c>
      <c r="I22" s="642">
        <v>43564</v>
      </c>
      <c r="J22" s="667"/>
      <c r="K22" s="667"/>
      <c r="L22" s="668"/>
      <c r="M22" s="645">
        <v>43565</v>
      </c>
      <c r="N22" s="669"/>
      <c r="O22" s="669"/>
      <c r="P22" s="670"/>
      <c r="Q22" s="648" t="s">
        <v>383</v>
      </c>
      <c r="R22" s="649"/>
      <c r="S22" s="649"/>
      <c r="T22" s="650"/>
    </row>
    <row r="23" spans="1:20" ht="30" customHeight="1">
      <c r="A23" t="s">
        <v>263</v>
      </c>
      <c r="B23" s="637" t="s">
        <v>382</v>
      </c>
      <c r="C23" s="638"/>
      <c r="D23" s="638"/>
      <c r="E23" s="639"/>
      <c r="F23" s="640" t="s">
        <v>546</v>
      </c>
      <c r="G23" s="641"/>
      <c r="H23" s="351">
        <v>43565</v>
      </c>
      <c r="I23" s="642">
        <v>43566</v>
      </c>
      <c r="J23" s="643"/>
      <c r="K23" s="643"/>
      <c r="L23" s="644"/>
      <c r="M23" s="645">
        <v>43567</v>
      </c>
      <c r="N23" s="646"/>
      <c r="O23" s="646"/>
      <c r="P23" s="647"/>
      <c r="Q23" s="648" t="s">
        <v>383</v>
      </c>
      <c r="R23" s="649"/>
      <c r="S23" s="649"/>
      <c r="T23" s="650"/>
    </row>
    <row r="24" spans="1:20" ht="30" customHeight="1" thickBot="1">
      <c r="B24" s="651" t="s">
        <v>382</v>
      </c>
      <c r="C24" s="652"/>
      <c r="D24" s="652"/>
      <c r="E24" s="653"/>
      <c r="F24" s="654" t="s">
        <v>547</v>
      </c>
      <c r="G24" s="655"/>
      <c r="H24" s="352">
        <v>43567</v>
      </c>
      <c r="I24" s="656">
        <v>43568</v>
      </c>
      <c r="J24" s="657"/>
      <c r="K24" s="657"/>
      <c r="L24" s="658"/>
      <c r="M24" s="659">
        <v>43569</v>
      </c>
      <c r="N24" s="660"/>
      <c r="O24" s="660"/>
      <c r="P24" s="661"/>
      <c r="Q24" s="662" t="s">
        <v>383</v>
      </c>
      <c r="R24" s="663"/>
      <c r="S24" s="663"/>
      <c r="T24" s="664"/>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34" t="s">
        <v>326</v>
      </c>
      <c r="C26" s="635"/>
      <c r="D26" s="635"/>
      <c r="E26" s="635"/>
      <c r="F26" s="635"/>
      <c r="G26" s="635"/>
      <c r="H26" s="635"/>
      <c r="I26" s="635"/>
      <c r="J26" s="635"/>
      <c r="K26" s="635"/>
      <c r="L26" s="635"/>
      <c r="M26" s="635"/>
      <c r="N26" s="635"/>
      <c r="O26" s="635"/>
      <c r="P26" s="635"/>
      <c r="Q26" s="635"/>
      <c r="R26" s="635"/>
      <c r="S26" s="635"/>
      <c r="T26" s="636"/>
    </row>
    <row r="27" spans="1:20" ht="31.5" customHeight="1">
      <c r="B27" s="68" t="s">
        <v>327</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zoomScale="115" zoomScaleNormal="100" zoomScaleSheetLayoutView="115" workbookViewId="0">
      <selection activeCell="E107" sqref="E107:G107"/>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795" t="s">
        <v>44</v>
      </c>
      <c r="E1" s="796"/>
      <c r="F1" s="796"/>
      <c r="G1" s="796"/>
      <c r="H1" s="796"/>
      <c r="I1" s="796"/>
      <c r="J1" s="796"/>
      <c r="K1" s="796"/>
      <c r="L1" s="796"/>
      <c r="M1" s="796"/>
      <c r="N1" s="796"/>
      <c r="O1" s="796"/>
      <c r="P1" s="796"/>
      <c r="Q1" s="796"/>
      <c r="R1" s="796"/>
      <c r="S1" s="796"/>
      <c r="T1" s="796"/>
      <c r="U1" s="796"/>
      <c r="V1" s="796"/>
    </row>
    <row r="2" spans="1:24" s="70" customFormat="1" ht="15">
      <c r="A2" s="69"/>
      <c r="B2" s="69"/>
      <c r="C2" s="69"/>
      <c r="D2" s="796"/>
      <c r="E2" s="796"/>
      <c r="F2" s="796"/>
      <c r="G2" s="796"/>
      <c r="H2" s="796"/>
      <c r="I2" s="796"/>
      <c r="J2" s="796"/>
      <c r="K2" s="796"/>
      <c r="L2" s="796"/>
      <c r="M2" s="796"/>
      <c r="N2" s="796"/>
      <c r="O2" s="796"/>
      <c r="P2" s="796"/>
      <c r="Q2" s="796"/>
      <c r="R2" s="796"/>
      <c r="S2" s="796"/>
      <c r="T2" s="796"/>
      <c r="U2" s="796"/>
      <c r="V2" s="796"/>
    </row>
    <row r="3" spans="1:24" s="70" customFormat="1" ht="15">
      <c r="A3" s="69"/>
      <c r="B3" s="69"/>
      <c r="C3" s="69"/>
      <c r="D3" s="796"/>
      <c r="E3" s="796"/>
      <c r="F3" s="796"/>
      <c r="G3" s="796"/>
      <c r="H3" s="796"/>
      <c r="I3" s="796"/>
      <c r="J3" s="796"/>
      <c r="K3" s="796"/>
      <c r="L3" s="796"/>
      <c r="M3" s="796"/>
      <c r="N3" s="796"/>
      <c r="O3" s="796"/>
      <c r="P3" s="796"/>
      <c r="Q3" s="796"/>
      <c r="R3" s="796"/>
      <c r="S3" s="796"/>
      <c r="T3" s="796"/>
      <c r="U3" s="796"/>
      <c r="V3" s="796"/>
    </row>
    <row r="4" spans="1:24" s="70" customFormat="1" ht="15">
      <c r="A4" s="69"/>
      <c r="B4" s="69"/>
      <c r="C4" s="69"/>
      <c r="D4" s="797" t="s">
        <v>45</v>
      </c>
      <c r="E4" s="797"/>
      <c r="F4" s="797"/>
      <c r="G4" s="797"/>
      <c r="H4" s="797"/>
      <c r="I4" s="797"/>
      <c r="J4" s="797"/>
      <c r="K4" s="797"/>
      <c r="L4" s="797"/>
      <c r="M4" s="797"/>
      <c r="N4" s="797"/>
      <c r="O4" s="797"/>
      <c r="P4" s="797"/>
      <c r="Q4" s="797"/>
      <c r="R4" s="797"/>
      <c r="S4" s="797"/>
      <c r="T4" s="797"/>
      <c r="U4" s="797"/>
      <c r="V4" s="797"/>
      <c r="X4" s="71"/>
    </row>
    <row r="5" spans="1:24" s="70" customFormat="1" ht="15">
      <c r="A5" s="69"/>
      <c r="B5" s="69"/>
      <c r="C5" s="69"/>
      <c r="D5" s="797" t="s">
        <v>240</v>
      </c>
      <c r="E5" s="797"/>
      <c r="F5" s="797"/>
      <c r="G5" s="797"/>
      <c r="H5" s="797"/>
      <c r="I5" s="797"/>
      <c r="J5" s="797"/>
      <c r="K5" s="797"/>
      <c r="L5" s="797"/>
      <c r="M5" s="797"/>
      <c r="N5" s="797"/>
      <c r="O5" s="797"/>
      <c r="P5" s="797"/>
      <c r="Q5" s="797"/>
      <c r="R5" s="797"/>
      <c r="S5" s="797"/>
      <c r="T5" s="797"/>
      <c r="U5" s="797"/>
      <c r="V5" s="797"/>
    </row>
    <row r="6" spans="1:24" s="70" customFormat="1" ht="15.75" thickBot="1">
      <c r="A6" s="72"/>
      <c r="B6" s="72"/>
      <c r="C6" s="72"/>
      <c r="D6" s="798" t="s">
        <v>46</v>
      </c>
      <c r="E6" s="798"/>
      <c r="F6" s="798"/>
      <c r="G6" s="798"/>
      <c r="H6" s="798"/>
      <c r="I6" s="798"/>
      <c r="J6" s="798"/>
      <c r="K6" s="798"/>
      <c r="L6" s="798"/>
      <c r="M6" s="798"/>
      <c r="N6" s="798"/>
      <c r="O6" s="798"/>
      <c r="P6" s="798"/>
      <c r="Q6" s="798"/>
      <c r="R6" s="798"/>
      <c r="S6" s="798"/>
      <c r="T6" s="798"/>
      <c r="U6" s="798"/>
      <c r="V6" s="798"/>
    </row>
    <row r="7" spans="1:24" s="76" customFormat="1" ht="22.5" customHeight="1">
      <c r="A7" s="38" t="s">
        <v>47</v>
      </c>
      <c r="B7" s="73"/>
      <c r="C7" s="73"/>
      <c r="D7" s="74"/>
      <c r="E7" s="75"/>
      <c r="F7" s="75"/>
      <c r="G7" s="75"/>
      <c r="H7" s="46"/>
      <c r="I7" s="46"/>
      <c r="J7" s="46"/>
    </row>
    <row r="8" spans="1:24" s="76" customFormat="1" ht="15.75">
      <c r="A8" s="44" t="s">
        <v>384</v>
      </c>
      <c r="B8" s="20"/>
      <c r="C8" s="20"/>
      <c r="D8" s="20"/>
      <c r="E8" s="75"/>
      <c r="F8" s="75"/>
      <c r="G8" s="75"/>
      <c r="H8" s="46"/>
      <c r="I8" s="46"/>
      <c r="J8" s="46"/>
    </row>
    <row r="9" spans="1:24" s="76" customFormat="1" ht="15.75">
      <c r="F9" s="77"/>
      <c r="G9" s="77"/>
      <c r="H9" s="77"/>
      <c r="V9" s="78"/>
    </row>
    <row r="10" spans="1:24" s="79" customFormat="1" ht="21" customHeight="1">
      <c r="A10" s="774" t="s">
        <v>48</v>
      </c>
      <c r="B10" s="799"/>
      <c r="C10" s="799"/>
      <c r="D10" s="799"/>
      <c r="E10" s="799"/>
      <c r="F10" s="799"/>
      <c r="G10" s="799"/>
      <c r="H10" s="799"/>
      <c r="I10" s="799"/>
      <c r="J10" s="799"/>
      <c r="K10" s="799"/>
      <c r="L10" s="799"/>
      <c r="M10" s="799"/>
      <c r="N10" s="799"/>
      <c r="O10" s="799"/>
      <c r="P10" s="799"/>
      <c r="Q10" s="799"/>
      <c r="R10" s="799"/>
      <c r="S10" s="799"/>
      <c r="T10" s="799"/>
      <c r="U10" s="799"/>
      <c r="V10" s="799"/>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00" t="s">
        <v>49</v>
      </c>
      <c r="B12" s="800"/>
      <c r="C12" s="800"/>
      <c r="D12" s="800"/>
      <c r="E12" s="800"/>
      <c r="F12" s="800"/>
      <c r="G12" s="800"/>
      <c r="H12" s="800"/>
      <c r="I12" s="800"/>
      <c r="J12" s="800"/>
      <c r="K12" s="800"/>
      <c r="L12" s="800"/>
      <c r="M12" s="800"/>
      <c r="N12" s="800"/>
      <c r="O12" s="800"/>
      <c r="P12" s="800"/>
      <c r="Q12" s="800"/>
      <c r="R12" s="800"/>
      <c r="S12" s="800"/>
      <c r="T12" s="800"/>
      <c r="U12" s="800"/>
      <c r="V12" s="800"/>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266</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21" t="s">
        <v>9</v>
      </c>
      <c r="B15" s="722"/>
      <c r="C15" s="722"/>
      <c r="D15" s="722"/>
      <c r="E15" s="723" t="s">
        <v>51</v>
      </c>
      <c r="F15" s="722"/>
      <c r="G15" s="724"/>
      <c r="H15" s="722" t="s">
        <v>11</v>
      </c>
      <c r="I15" s="722"/>
      <c r="J15" s="722"/>
      <c r="K15" s="723" t="s">
        <v>12</v>
      </c>
      <c r="L15" s="722"/>
      <c r="M15" s="724"/>
      <c r="N15" s="723" t="s">
        <v>52</v>
      </c>
      <c r="O15" s="722"/>
      <c r="P15" s="724"/>
      <c r="Q15" s="723" t="s">
        <v>53</v>
      </c>
      <c r="R15" s="722"/>
      <c r="S15" s="724"/>
      <c r="T15" s="723" t="s">
        <v>15</v>
      </c>
      <c r="U15" s="722"/>
      <c r="V15" s="725"/>
    </row>
    <row r="16" spans="1:24" s="89" customFormat="1" ht="18.75" customHeight="1" thickTop="1">
      <c r="A16" s="715" t="s">
        <v>372</v>
      </c>
      <c r="B16" s="704" t="s">
        <v>372</v>
      </c>
      <c r="C16" s="704" t="s">
        <v>372</v>
      </c>
      <c r="D16" s="705" t="s">
        <v>372</v>
      </c>
      <c r="E16" s="792" t="s">
        <v>407</v>
      </c>
      <c r="F16" s="793" t="s">
        <v>407</v>
      </c>
      <c r="G16" s="794" t="s">
        <v>407</v>
      </c>
      <c r="H16" s="685" t="s">
        <v>537</v>
      </c>
      <c r="I16" s="686" t="s">
        <v>537</v>
      </c>
      <c r="J16" s="687" t="s">
        <v>537</v>
      </c>
      <c r="K16" s="685" t="s">
        <v>537</v>
      </c>
      <c r="L16" s="686" t="s">
        <v>537</v>
      </c>
      <c r="M16" s="687" t="s">
        <v>537</v>
      </c>
      <c r="N16" s="745">
        <v>43558</v>
      </c>
      <c r="O16" s="746">
        <v>43558</v>
      </c>
      <c r="P16" s="747">
        <v>43558</v>
      </c>
      <c r="Q16" s="688">
        <f t="shared" ref="Q16:S17" si="0">O16+3</f>
        <v>43561</v>
      </c>
      <c r="R16" s="689">
        <f t="shared" si="0"/>
        <v>43561</v>
      </c>
      <c r="S16" s="690">
        <f t="shared" si="0"/>
        <v>43564</v>
      </c>
      <c r="T16" s="766" t="s">
        <v>54</v>
      </c>
      <c r="U16" s="767"/>
      <c r="V16" s="791"/>
    </row>
    <row r="17" spans="1:22" s="89" customFormat="1" ht="18.75" customHeight="1">
      <c r="A17" s="715" t="s">
        <v>442</v>
      </c>
      <c r="B17" s="704" t="s">
        <v>442</v>
      </c>
      <c r="C17" s="704" t="s">
        <v>442</v>
      </c>
      <c r="D17" s="705" t="s">
        <v>442</v>
      </c>
      <c r="E17" s="792" t="s">
        <v>536</v>
      </c>
      <c r="F17" s="793" t="s">
        <v>536</v>
      </c>
      <c r="G17" s="794" t="s">
        <v>536</v>
      </c>
      <c r="H17" s="685" t="s">
        <v>538</v>
      </c>
      <c r="I17" s="686" t="s">
        <v>538</v>
      </c>
      <c r="J17" s="687" t="s">
        <v>538</v>
      </c>
      <c r="K17" s="685" t="s">
        <v>538</v>
      </c>
      <c r="L17" s="686" t="s">
        <v>538</v>
      </c>
      <c r="M17" s="687" t="s">
        <v>538</v>
      </c>
      <c r="N17" s="745">
        <v>43562</v>
      </c>
      <c r="O17" s="746">
        <v>43562</v>
      </c>
      <c r="P17" s="747">
        <v>43562</v>
      </c>
      <c r="Q17" s="688">
        <f t="shared" si="0"/>
        <v>43565</v>
      </c>
      <c r="R17" s="689">
        <f t="shared" si="0"/>
        <v>43565</v>
      </c>
      <c r="S17" s="690">
        <f t="shared" si="0"/>
        <v>43568</v>
      </c>
      <c r="T17" s="784" t="s">
        <v>385</v>
      </c>
      <c r="U17" s="689"/>
      <c r="V17" s="790"/>
    </row>
    <row r="18" spans="1:22" s="89" customFormat="1" ht="18.75" customHeight="1">
      <c r="A18" s="715" t="s">
        <v>663</v>
      </c>
      <c r="B18" s="704" t="s">
        <v>663</v>
      </c>
      <c r="C18" s="704" t="s">
        <v>663</v>
      </c>
      <c r="D18" s="705" t="s">
        <v>663</v>
      </c>
      <c r="E18" s="792" t="s">
        <v>407</v>
      </c>
      <c r="F18" s="793" t="s">
        <v>407</v>
      </c>
      <c r="G18" s="794" t="s">
        <v>407</v>
      </c>
      <c r="H18" s="685" t="s">
        <v>665</v>
      </c>
      <c r="I18" s="686" t="s">
        <v>665</v>
      </c>
      <c r="J18" s="687" t="s">
        <v>665</v>
      </c>
      <c r="K18" s="685" t="s">
        <v>665</v>
      </c>
      <c r="L18" s="686" t="s">
        <v>665</v>
      </c>
      <c r="M18" s="687" t="s">
        <v>665</v>
      </c>
      <c r="N18" s="745">
        <v>43565</v>
      </c>
      <c r="O18" s="746">
        <v>43565</v>
      </c>
      <c r="P18" s="747">
        <v>43565</v>
      </c>
      <c r="Q18" s="688">
        <v>43568</v>
      </c>
      <c r="R18" s="689">
        <v>43568</v>
      </c>
      <c r="S18" s="690">
        <v>43568</v>
      </c>
      <c r="T18" s="784" t="s">
        <v>385</v>
      </c>
      <c r="U18" s="689"/>
      <c r="V18" s="790"/>
    </row>
    <row r="19" spans="1:22" s="89" customFormat="1" ht="18.75" customHeight="1">
      <c r="A19" s="715" t="s">
        <v>442</v>
      </c>
      <c r="B19" s="704" t="s">
        <v>442</v>
      </c>
      <c r="C19" s="704" t="s">
        <v>442</v>
      </c>
      <c r="D19" s="705" t="s">
        <v>442</v>
      </c>
      <c r="E19" s="792" t="s">
        <v>664</v>
      </c>
      <c r="F19" s="793" t="s">
        <v>664</v>
      </c>
      <c r="G19" s="794" t="s">
        <v>664</v>
      </c>
      <c r="H19" s="685" t="s">
        <v>666</v>
      </c>
      <c r="I19" s="686" t="s">
        <v>666</v>
      </c>
      <c r="J19" s="687" t="s">
        <v>666</v>
      </c>
      <c r="K19" s="685" t="s">
        <v>666</v>
      </c>
      <c r="L19" s="686" t="s">
        <v>666</v>
      </c>
      <c r="M19" s="687" t="s">
        <v>666</v>
      </c>
      <c r="N19" s="745">
        <v>43569</v>
      </c>
      <c r="O19" s="746">
        <v>43569</v>
      </c>
      <c r="P19" s="747">
        <v>43569</v>
      </c>
      <c r="Q19" s="688">
        <f>O19+3</f>
        <v>43572</v>
      </c>
      <c r="R19" s="689">
        <f>P19+3</f>
        <v>43572</v>
      </c>
      <c r="S19" s="690">
        <f>Q19+3</f>
        <v>43575</v>
      </c>
      <c r="T19" s="784" t="s">
        <v>385</v>
      </c>
      <c r="U19" s="689"/>
      <c r="V19" s="790"/>
    </row>
    <row r="20" spans="1:22" s="90" customFormat="1" ht="18.75" customHeight="1" thickBot="1">
      <c r="A20" s="787" t="s">
        <v>269</v>
      </c>
      <c r="B20" s="788"/>
      <c r="C20" s="788"/>
      <c r="D20" s="788"/>
      <c r="E20" s="788"/>
      <c r="F20" s="788"/>
      <c r="G20" s="788"/>
      <c r="H20" s="788"/>
      <c r="I20" s="788"/>
      <c r="J20" s="788"/>
      <c r="K20" s="788"/>
      <c r="L20" s="788"/>
      <c r="M20" s="788"/>
      <c r="N20" s="788"/>
      <c r="O20" s="788"/>
      <c r="P20" s="788"/>
      <c r="Q20" s="788"/>
      <c r="R20" s="788"/>
      <c r="S20" s="788"/>
      <c r="T20" s="788"/>
      <c r="U20" s="788"/>
      <c r="V20" s="789"/>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0" t="s">
        <v>55</v>
      </c>
      <c r="B22" s="720"/>
      <c r="C22" s="720"/>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721" t="s">
        <v>9</v>
      </c>
      <c r="B23" s="722"/>
      <c r="C23" s="722"/>
      <c r="D23" s="722"/>
      <c r="E23" s="723" t="s">
        <v>51</v>
      </c>
      <c r="F23" s="722"/>
      <c r="G23" s="724"/>
      <c r="H23" s="722" t="s">
        <v>11</v>
      </c>
      <c r="I23" s="722"/>
      <c r="J23" s="724"/>
      <c r="K23" s="722" t="s">
        <v>284</v>
      </c>
      <c r="L23" s="722"/>
      <c r="M23" s="722"/>
      <c r="N23" s="723" t="s">
        <v>52</v>
      </c>
      <c r="O23" s="722"/>
      <c r="P23" s="724"/>
      <c r="Q23" s="723" t="s">
        <v>57</v>
      </c>
      <c r="R23" s="722"/>
      <c r="S23" s="724"/>
      <c r="T23" s="723" t="s">
        <v>15</v>
      </c>
      <c r="U23" s="722"/>
      <c r="V23" s="725"/>
    </row>
    <row r="24" spans="1:22" s="89" customFormat="1" ht="18.75" customHeight="1" thickTop="1">
      <c r="A24" s="715" t="s">
        <v>386</v>
      </c>
      <c r="B24" s="704" t="s">
        <v>386</v>
      </c>
      <c r="C24" s="704" t="s">
        <v>386</v>
      </c>
      <c r="D24" s="705" t="s">
        <v>386</v>
      </c>
      <c r="E24" s="727" t="s">
        <v>378</v>
      </c>
      <c r="F24" s="704" t="s">
        <v>378</v>
      </c>
      <c r="G24" s="705" t="s">
        <v>378</v>
      </c>
      <c r="H24" s="685" t="s">
        <v>409</v>
      </c>
      <c r="I24" s="686" t="s">
        <v>409</v>
      </c>
      <c r="J24" s="687" t="s">
        <v>409</v>
      </c>
      <c r="K24" s="685" t="s">
        <v>409</v>
      </c>
      <c r="L24" s="686" t="s">
        <v>409</v>
      </c>
      <c r="M24" s="687" t="s">
        <v>409</v>
      </c>
      <c r="N24" s="745">
        <v>43558</v>
      </c>
      <c r="O24" s="746">
        <v>43558</v>
      </c>
      <c r="P24" s="747">
        <v>43558</v>
      </c>
      <c r="Q24" s="688">
        <f t="shared" ref="Q24:S27" si="1">O24+3</f>
        <v>43561</v>
      </c>
      <c r="R24" s="753">
        <f t="shared" si="1"/>
        <v>43561</v>
      </c>
      <c r="S24" s="754">
        <f t="shared" si="1"/>
        <v>43564</v>
      </c>
      <c r="T24" s="766" t="s">
        <v>54</v>
      </c>
      <c r="U24" s="767"/>
      <c r="V24" s="791"/>
    </row>
    <row r="25" spans="1:22" s="89" customFormat="1" ht="18.75" customHeight="1">
      <c r="A25" s="715" t="s">
        <v>373</v>
      </c>
      <c r="B25" s="704" t="s">
        <v>373</v>
      </c>
      <c r="C25" s="704" t="s">
        <v>373</v>
      </c>
      <c r="D25" s="704" t="s">
        <v>373</v>
      </c>
      <c r="E25" s="727" t="s">
        <v>430</v>
      </c>
      <c r="F25" s="704" t="s">
        <v>430</v>
      </c>
      <c r="G25" s="705" t="s">
        <v>430</v>
      </c>
      <c r="H25" s="685" t="s">
        <v>667</v>
      </c>
      <c r="I25" s="686" t="s">
        <v>667</v>
      </c>
      <c r="J25" s="687" t="s">
        <v>667</v>
      </c>
      <c r="K25" s="685" t="s">
        <v>667</v>
      </c>
      <c r="L25" s="686" t="s">
        <v>667</v>
      </c>
      <c r="M25" s="687" t="s">
        <v>667</v>
      </c>
      <c r="N25" s="745">
        <v>43561</v>
      </c>
      <c r="O25" s="746">
        <v>43561</v>
      </c>
      <c r="P25" s="747">
        <v>43561</v>
      </c>
      <c r="Q25" s="688">
        <f t="shared" si="1"/>
        <v>43564</v>
      </c>
      <c r="R25" s="753">
        <f t="shared" si="1"/>
        <v>43564</v>
      </c>
      <c r="S25" s="754">
        <f t="shared" si="1"/>
        <v>43567</v>
      </c>
      <c r="T25" s="784" t="s">
        <v>54</v>
      </c>
      <c r="U25" s="689"/>
      <c r="V25" s="790"/>
    </row>
    <row r="26" spans="1:22" s="89" customFormat="1" ht="18.75" customHeight="1">
      <c r="A26" s="715" t="s">
        <v>386</v>
      </c>
      <c r="B26" s="704" t="s">
        <v>386</v>
      </c>
      <c r="C26" s="704" t="s">
        <v>386</v>
      </c>
      <c r="D26" s="705" t="s">
        <v>386</v>
      </c>
      <c r="E26" s="727" t="s">
        <v>407</v>
      </c>
      <c r="F26" s="704" t="s">
        <v>407</v>
      </c>
      <c r="G26" s="705" t="s">
        <v>407</v>
      </c>
      <c r="H26" s="685" t="s">
        <v>431</v>
      </c>
      <c r="I26" s="686" t="s">
        <v>431</v>
      </c>
      <c r="J26" s="687" t="s">
        <v>431</v>
      </c>
      <c r="K26" s="685" t="s">
        <v>431</v>
      </c>
      <c r="L26" s="686" t="s">
        <v>431</v>
      </c>
      <c r="M26" s="687" t="s">
        <v>431</v>
      </c>
      <c r="N26" s="745">
        <v>43565</v>
      </c>
      <c r="O26" s="746">
        <v>43565</v>
      </c>
      <c r="P26" s="747">
        <v>43565</v>
      </c>
      <c r="Q26" s="688">
        <f t="shared" si="1"/>
        <v>43568</v>
      </c>
      <c r="R26" s="753">
        <f t="shared" si="1"/>
        <v>43568</v>
      </c>
      <c r="S26" s="754">
        <f t="shared" si="1"/>
        <v>43571</v>
      </c>
      <c r="T26" s="784" t="s">
        <v>54</v>
      </c>
      <c r="U26" s="689"/>
      <c r="V26" s="790"/>
    </row>
    <row r="27" spans="1:22" s="89" customFormat="1" ht="18.75" customHeight="1">
      <c r="A27" s="715" t="s">
        <v>373</v>
      </c>
      <c r="B27" s="704" t="s">
        <v>373</v>
      </c>
      <c r="C27" s="704" t="s">
        <v>373</v>
      </c>
      <c r="D27" s="704" t="s">
        <v>373</v>
      </c>
      <c r="E27" s="727" t="s">
        <v>433</v>
      </c>
      <c r="F27" s="704" t="s">
        <v>433</v>
      </c>
      <c r="G27" s="705" t="s">
        <v>433</v>
      </c>
      <c r="H27" s="685" t="s">
        <v>434</v>
      </c>
      <c r="I27" s="686" t="s">
        <v>434</v>
      </c>
      <c r="J27" s="687" t="s">
        <v>434</v>
      </c>
      <c r="K27" s="685" t="s">
        <v>434</v>
      </c>
      <c r="L27" s="686" t="s">
        <v>434</v>
      </c>
      <c r="M27" s="687" t="s">
        <v>434</v>
      </c>
      <c r="N27" s="745">
        <v>43568</v>
      </c>
      <c r="O27" s="746">
        <v>43568</v>
      </c>
      <c r="P27" s="747">
        <v>43568</v>
      </c>
      <c r="Q27" s="688">
        <f t="shared" si="1"/>
        <v>43571</v>
      </c>
      <c r="R27" s="753">
        <f t="shared" si="1"/>
        <v>43571</v>
      </c>
      <c r="S27" s="754">
        <f t="shared" si="1"/>
        <v>43574</v>
      </c>
      <c r="T27" s="784" t="s">
        <v>54</v>
      </c>
      <c r="U27" s="689"/>
      <c r="V27" s="790"/>
    </row>
    <row r="28" spans="1:22" s="95" customFormat="1" ht="40.5" customHeight="1" thickBot="1">
      <c r="A28" s="787" t="s">
        <v>436</v>
      </c>
      <c r="B28" s="788"/>
      <c r="C28" s="788"/>
      <c r="D28" s="788"/>
      <c r="E28" s="788"/>
      <c r="F28" s="788"/>
      <c r="G28" s="788"/>
      <c r="H28" s="788"/>
      <c r="I28" s="788"/>
      <c r="J28" s="788"/>
      <c r="K28" s="788"/>
      <c r="L28" s="788"/>
      <c r="M28" s="788"/>
      <c r="N28" s="788"/>
      <c r="O28" s="788"/>
      <c r="P28" s="788"/>
      <c r="Q28" s="788"/>
      <c r="R28" s="788"/>
      <c r="S28" s="788"/>
      <c r="T28" s="788"/>
      <c r="U28" s="788"/>
      <c r="V28" s="789"/>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317</v>
      </c>
      <c r="B30" s="345"/>
      <c r="C30" s="345"/>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721" t="s">
        <v>9</v>
      </c>
      <c r="B31" s="722"/>
      <c r="C31" s="722"/>
      <c r="D31" s="722"/>
      <c r="E31" s="723" t="s">
        <v>51</v>
      </c>
      <c r="F31" s="722"/>
      <c r="G31" s="724"/>
      <c r="H31" s="722" t="s">
        <v>11</v>
      </c>
      <c r="I31" s="722"/>
      <c r="J31" s="724"/>
      <c r="K31" s="722" t="s">
        <v>12</v>
      </c>
      <c r="L31" s="722"/>
      <c r="M31" s="722"/>
      <c r="N31" s="723" t="s">
        <v>52</v>
      </c>
      <c r="O31" s="722"/>
      <c r="P31" s="724"/>
      <c r="Q31" s="723" t="s">
        <v>58</v>
      </c>
      <c r="R31" s="722"/>
      <c r="S31" s="724"/>
      <c r="T31" s="723" t="s">
        <v>15</v>
      </c>
      <c r="U31" s="722"/>
      <c r="V31" s="724"/>
    </row>
    <row r="32" spans="1:22" s="95" customFormat="1" ht="18.75" customHeight="1" thickTop="1">
      <c r="A32" s="715" t="s">
        <v>330</v>
      </c>
      <c r="B32" s="704" t="s">
        <v>330</v>
      </c>
      <c r="C32" s="704" t="s">
        <v>330</v>
      </c>
      <c r="D32" s="705" t="s">
        <v>330</v>
      </c>
      <c r="E32" s="712" t="s">
        <v>290</v>
      </c>
      <c r="F32" s="713"/>
      <c r="G32" s="714"/>
      <c r="H32" s="685" t="s">
        <v>409</v>
      </c>
      <c r="I32" s="686" t="s">
        <v>409</v>
      </c>
      <c r="J32" s="687" t="s">
        <v>409</v>
      </c>
      <c r="K32" s="685" t="s">
        <v>409</v>
      </c>
      <c r="L32" s="686" t="s">
        <v>409</v>
      </c>
      <c r="M32" s="687" t="s">
        <v>409</v>
      </c>
      <c r="N32" s="745">
        <v>43558</v>
      </c>
      <c r="O32" s="746">
        <v>43558</v>
      </c>
      <c r="P32" s="747">
        <v>43558</v>
      </c>
      <c r="Q32" s="688">
        <f t="shared" ref="Q32" si="2">O32+4</f>
        <v>43562</v>
      </c>
      <c r="R32" s="689">
        <f t="shared" ref="R32" si="3">P32+4</f>
        <v>43562</v>
      </c>
      <c r="S32" s="690">
        <f t="shared" ref="S32" si="4">Q32+4</f>
        <v>43566</v>
      </c>
      <c r="T32" s="688" t="s">
        <v>374</v>
      </c>
      <c r="U32" s="689"/>
      <c r="V32" s="690"/>
    </row>
    <row r="33" spans="1:22" s="95" customFormat="1" ht="18.75" customHeight="1">
      <c r="A33" s="715" t="s">
        <v>387</v>
      </c>
      <c r="B33" s="704" t="s">
        <v>387</v>
      </c>
      <c r="C33" s="704" t="s">
        <v>387</v>
      </c>
      <c r="D33" s="705" t="s">
        <v>387</v>
      </c>
      <c r="E33" s="727" t="s">
        <v>481</v>
      </c>
      <c r="F33" s="704"/>
      <c r="G33" s="705"/>
      <c r="H33" s="685">
        <v>43559</v>
      </c>
      <c r="I33" s="686" t="s">
        <v>466</v>
      </c>
      <c r="J33" s="687" t="s">
        <v>466</v>
      </c>
      <c r="K33" s="685">
        <v>43559</v>
      </c>
      <c r="L33" s="686" t="s">
        <v>466</v>
      </c>
      <c r="M33" s="687" t="s">
        <v>466</v>
      </c>
      <c r="N33" s="745">
        <v>43561</v>
      </c>
      <c r="O33" s="746">
        <v>43554</v>
      </c>
      <c r="P33" s="747">
        <v>43554</v>
      </c>
      <c r="Q33" s="688">
        <v>43565</v>
      </c>
      <c r="R33" s="689">
        <f t="shared" ref="R33:S33" si="5">P33+4</f>
        <v>43558</v>
      </c>
      <c r="S33" s="690">
        <f t="shared" si="5"/>
        <v>43569</v>
      </c>
      <c r="T33" s="688" t="s">
        <v>374</v>
      </c>
      <c r="U33" s="689"/>
      <c r="V33" s="690"/>
    </row>
    <row r="34" spans="1:22" s="95" customFormat="1" ht="18.75" customHeight="1">
      <c r="A34" s="715" t="s">
        <v>330</v>
      </c>
      <c r="B34" s="704" t="s">
        <v>330</v>
      </c>
      <c r="C34" s="704" t="s">
        <v>330</v>
      </c>
      <c r="D34" s="705" t="s">
        <v>330</v>
      </c>
      <c r="E34" s="712" t="s">
        <v>290</v>
      </c>
      <c r="F34" s="713"/>
      <c r="G34" s="714"/>
      <c r="H34" s="685">
        <v>43563</v>
      </c>
      <c r="I34" s="686"/>
      <c r="J34" s="687"/>
      <c r="K34" s="685">
        <v>43563</v>
      </c>
      <c r="L34" s="686"/>
      <c r="M34" s="687"/>
      <c r="N34" s="745">
        <v>43565</v>
      </c>
      <c r="O34" s="746"/>
      <c r="P34" s="747"/>
      <c r="Q34" s="688">
        <v>43569</v>
      </c>
      <c r="R34" s="689"/>
      <c r="S34" s="690"/>
      <c r="T34" s="688" t="s">
        <v>374</v>
      </c>
      <c r="U34" s="689"/>
      <c r="V34" s="690"/>
    </row>
    <row r="35" spans="1:22" s="95" customFormat="1" ht="18.75" customHeight="1" thickBot="1">
      <c r="A35" s="742" t="s">
        <v>272</v>
      </c>
      <c r="B35" s="785"/>
      <c r="C35" s="785"/>
      <c r="D35" s="785"/>
      <c r="E35" s="785"/>
      <c r="F35" s="785"/>
      <c r="G35" s="785"/>
      <c r="H35" s="785"/>
      <c r="I35" s="785"/>
      <c r="J35" s="785"/>
      <c r="K35" s="785"/>
      <c r="L35" s="785"/>
      <c r="M35" s="785"/>
      <c r="N35" s="785"/>
      <c r="O35" s="785"/>
      <c r="P35" s="785"/>
      <c r="Q35" s="785"/>
      <c r="R35" s="785"/>
      <c r="S35" s="785"/>
      <c r="T35" s="785"/>
      <c r="U35" s="785"/>
      <c r="V35" s="786"/>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721" t="s">
        <v>9</v>
      </c>
      <c r="B38" s="722"/>
      <c r="C38" s="722"/>
      <c r="D38" s="722"/>
      <c r="E38" s="723" t="s">
        <v>51</v>
      </c>
      <c r="F38" s="722"/>
      <c r="G38" s="724"/>
      <c r="H38" s="722" t="s">
        <v>11</v>
      </c>
      <c r="I38" s="722"/>
      <c r="J38" s="724"/>
      <c r="K38" s="722" t="s">
        <v>12</v>
      </c>
      <c r="L38" s="722"/>
      <c r="M38" s="722"/>
      <c r="N38" s="723" t="s">
        <v>52</v>
      </c>
      <c r="O38" s="722"/>
      <c r="P38" s="724"/>
      <c r="Q38" s="723" t="s">
        <v>32</v>
      </c>
      <c r="R38" s="722"/>
      <c r="S38" s="724"/>
      <c r="T38" s="723" t="s">
        <v>15</v>
      </c>
      <c r="U38" s="722"/>
      <c r="V38" s="725"/>
    </row>
    <row r="39" spans="1:22" s="95" customFormat="1" ht="18.75" customHeight="1" thickTop="1">
      <c r="A39" s="715" t="s">
        <v>365</v>
      </c>
      <c r="B39" s="704"/>
      <c r="C39" s="704"/>
      <c r="D39" s="704"/>
      <c r="E39" s="783" t="s">
        <v>539</v>
      </c>
      <c r="F39" s="704"/>
      <c r="G39" s="705"/>
      <c r="H39" s="755">
        <v>43558</v>
      </c>
      <c r="I39" s="686"/>
      <c r="J39" s="687"/>
      <c r="K39" s="755">
        <v>43558</v>
      </c>
      <c r="L39" s="686"/>
      <c r="M39" s="687"/>
      <c r="N39" s="756">
        <v>43560</v>
      </c>
      <c r="O39" s="746"/>
      <c r="P39" s="747"/>
      <c r="Q39" s="784">
        <v>43563</v>
      </c>
      <c r="R39" s="689"/>
      <c r="S39" s="690"/>
      <c r="T39" s="784" t="s">
        <v>363</v>
      </c>
      <c r="U39" s="689"/>
      <c r="V39" s="690"/>
    </row>
    <row r="40" spans="1:22" s="95" customFormat="1" ht="18.75" customHeight="1">
      <c r="A40" s="715" t="s">
        <v>365</v>
      </c>
      <c r="B40" s="704"/>
      <c r="C40" s="704"/>
      <c r="D40" s="704"/>
      <c r="E40" s="783" t="s">
        <v>548</v>
      </c>
      <c r="F40" s="704"/>
      <c r="G40" s="705"/>
      <c r="H40" s="755">
        <v>43565</v>
      </c>
      <c r="I40" s="686"/>
      <c r="J40" s="687"/>
      <c r="K40" s="755">
        <v>43565</v>
      </c>
      <c r="L40" s="686"/>
      <c r="M40" s="687"/>
      <c r="N40" s="756">
        <v>43567</v>
      </c>
      <c r="O40" s="746"/>
      <c r="P40" s="747"/>
      <c r="Q40" s="784">
        <v>43570</v>
      </c>
      <c r="R40" s="689"/>
      <c r="S40" s="690"/>
      <c r="T40" s="784" t="s">
        <v>364</v>
      </c>
      <c r="U40" s="689"/>
      <c r="V40" s="690"/>
    </row>
    <row r="41" spans="1:22" s="95" customFormat="1" ht="40.5" customHeight="1" thickBot="1">
      <c r="A41" s="716" t="s">
        <v>318</v>
      </c>
      <c r="B41" s="717"/>
      <c r="C41" s="717"/>
      <c r="D41" s="717"/>
      <c r="E41" s="717"/>
      <c r="F41" s="717"/>
      <c r="G41" s="717"/>
      <c r="H41" s="717"/>
      <c r="I41" s="717"/>
      <c r="J41" s="717"/>
      <c r="K41" s="717"/>
      <c r="L41" s="717"/>
      <c r="M41" s="717"/>
      <c r="N41" s="717"/>
      <c r="O41" s="717"/>
      <c r="P41" s="717"/>
      <c r="Q41" s="717"/>
      <c r="R41" s="717"/>
      <c r="S41" s="717"/>
      <c r="T41" s="717"/>
      <c r="U41" s="717"/>
      <c r="V41" s="718"/>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319</v>
      </c>
      <c r="B43" s="101"/>
      <c r="C43" s="101"/>
      <c r="D43" s="86"/>
      <c r="E43" s="86"/>
      <c r="F43" s="86"/>
      <c r="G43" s="86"/>
      <c r="H43" s="102"/>
      <c r="I43" s="93"/>
      <c r="J43" s="94"/>
      <c r="K43" s="94"/>
      <c r="L43" s="86"/>
      <c r="M43" s="86"/>
      <c r="N43" s="86"/>
      <c r="O43" s="86"/>
      <c r="P43" s="86"/>
      <c r="Q43" s="86"/>
      <c r="R43" s="86"/>
      <c r="S43" s="86"/>
      <c r="T43" s="86"/>
      <c r="U43" s="87" t="s">
        <v>238</v>
      </c>
    </row>
    <row r="44" spans="1:22" s="98" customFormat="1" ht="18.75" customHeight="1" thickBot="1">
      <c r="A44" s="721" t="s">
        <v>282</v>
      </c>
      <c r="B44" s="722"/>
      <c r="C44" s="722"/>
      <c r="D44" s="722"/>
      <c r="E44" s="723" t="s">
        <v>51</v>
      </c>
      <c r="F44" s="722"/>
      <c r="G44" s="724"/>
      <c r="H44" s="722" t="s">
        <v>11</v>
      </c>
      <c r="I44" s="722"/>
      <c r="J44" s="724"/>
      <c r="K44" s="722" t="s">
        <v>12</v>
      </c>
      <c r="L44" s="722"/>
      <c r="M44" s="722"/>
      <c r="N44" s="723" t="s">
        <v>52</v>
      </c>
      <c r="O44" s="722"/>
      <c r="P44" s="724"/>
      <c r="Q44" s="723" t="s">
        <v>61</v>
      </c>
      <c r="R44" s="722"/>
      <c r="S44" s="724"/>
      <c r="T44" s="723" t="s">
        <v>15</v>
      </c>
      <c r="U44" s="722"/>
      <c r="V44" s="725"/>
    </row>
    <row r="45" spans="1:22" s="95" customFormat="1" ht="18.75" customHeight="1" thickTop="1">
      <c r="A45" s="715" t="s">
        <v>375</v>
      </c>
      <c r="B45" s="704" t="s">
        <v>375</v>
      </c>
      <c r="C45" s="704" t="s">
        <v>375</v>
      </c>
      <c r="D45" s="705" t="s">
        <v>375</v>
      </c>
      <c r="E45" s="712" t="s">
        <v>669</v>
      </c>
      <c r="F45" s="713" t="s">
        <v>669</v>
      </c>
      <c r="G45" s="714" t="s">
        <v>669</v>
      </c>
      <c r="H45" s="685" t="s">
        <v>667</v>
      </c>
      <c r="I45" s="686" t="s">
        <v>667</v>
      </c>
      <c r="J45" s="687" t="s">
        <v>667</v>
      </c>
      <c r="K45" s="685" t="s">
        <v>667</v>
      </c>
      <c r="L45" s="686" t="s">
        <v>667</v>
      </c>
      <c r="M45" s="687" t="s">
        <v>667</v>
      </c>
      <c r="N45" s="745">
        <v>43562</v>
      </c>
      <c r="O45" s="746">
        <v>43562</v>
      </c>
      <c r="P45" s="747">
        <v>43562</v>
      </c>
      <c r="Q45" s="688">
        <f t="shared" ref="Q45:S46" si="6">O45+6</f>
        <v>43568</v>
      </c>
      <c r="R45" s="689">
        <f t="shared" si="6"/>
        <v>43568</v>
      </c>
      <c r="S45" s="690">
        <f t="shared" si="6"/>
        <v>43574</v>
      </c>
      <c r="T45" s="709" t="s">
        <v>237</v>
      </c>
      <c r="U45" s="710"/>
      <c r="V45" s="711"/>
    </row>
    <row r="46" spans="1:22" s="95" customFormat="1" ht="18.75" customHeight="1">
      <c r="A46" s="715" t="s">
        <v>668</v>
      </c>
      <c r="B46" s="704" t="s">
        <v>668</v>
      </c>
      <c r="C46" s="704" t="s">
        <v>668</v>
      </c>
      <c r="D46" s="705" t="s">
        <v>668</v>
      </c>
      <c r="E46" s="712" t="s">
        <v>670</v>
      </c>
      <c r="F46" s="713" t="s">
        <v>670</v>
      </c>
      <c r="G46" s="714" t="s">
        <v>670</v>
      </c>
      <c r="H46" s="685" t="s">
        <v>671</v>
      </c>
      <c r="I46" s="686" t="s">
        <v>671</v>
      </c>
      <c r="J46" s="687" t="s">
        <v>671</v>
      </c>
      <c r="K46" s="685" t="s">
        <v>671</v>
      </c>
      <c r="L46" s="686" t="s">
        <v>671</v>
      </c>
      <c r="M46" s="687" t="s">
        <v>671</v>
      </c>
      <c r="N46" s="745">
        <v>43569</v>
      </c>
      <c r="O46" s="746">
        <v>43569</v>
      </c>
      <c r="P46" s="747">
        <v>43569</v>
      </c>
      <c r="Q46" s="688">
        <f t="shared" si="6"/>
        <v>43575</v>
      </c>
      <c r="R46" s="689">
        <f t="shared" si="6"/>
        <v>43575</v>
      </c>
      <c r="S46" s="690">
        <f t="shared" si="6"/>
        <v>43581</v>
      </c>
      <c r="T46" s="700"/>
      <c r="U46" s="701"/>
      <c r="V46" s="702"/>
    </row>
    <row r="47" spans="1:22" s="95" customFormat="1" ht="18.75" customHeight="1" thickBot="1">
      <c r="A47" s="780" t="s">
        <v>291</v>
      </c>
      <c r="B47" s="781"/>
      <c r="C47" s="781"/>
      <c r="D47" s="781"/>
      <c r="E47" s="781"/>
      <c r="F47" s="781"/>
      <c r="G47" s="781"/>
      <c r="H47" s="781"/>
      <c r="I47" s="781"/>
      <c r="J47" s="781"/>
      <c r="K47" s="781"/>
      <c r="L47" s="781"/>
      <c r="M47" s="781"/>
      <c r="N47" s="781"/>
      <c r="O47" s="781"/>
      <c r="P47" s="781"/>
      <c r="Q47" s="781"/>
      <c r="R47" s="781"/>
      <c r="S47" s="781"/>
      <c r="T47" s="781"/>
      <c r="U47" s="781"/>
      <c r="V47" s="782"/>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721" t="s">
        <v>9</v>
      </c>
      <c r="B50" s="722"/>
      <c r="C50" s="722"/>
      <c r="D50" s="722"/>
      <c r="E50" s="723" t="s">
        <v>51</v>
      </c>
      <c r="F50" s="722"/>
      <c r="G50" s="724"/>
      <c r="H50" s="722" t="s">
        <v>11</v>
      </c>
      <c r="I50" s="722"/>
      <c r="J50" s="724"/>
      <c r="K50" s="722" t="s">
        <v>12</v>
      </c>
      <c r="L50" s="722"/>
      <c r="M50" s="722"/>
      <c r="N50" s="723" t="s">
        <v>52</v>
      </c>
      <c r="O50" s="722"/>
      <c r="P50" s="724"/>
      <c r="Q50" s="723" t="s">
        <v>64</v>
      </c>
      <c r="R50" s="722"/>
      <c r="S50" s="724"/>
      <c r="T50" s="723" t="s">
        <v>15</v>
      </c>
      <c r="U50" s="722"/>
      <c r="V50" s="725"/>
    </row>
    <row r="51" spans="1:22" s="95" customFormat="1" ht="18.75" customHeight="1" thickTop="1">
      <c r="A51" s="739" t="s">
        <v>344</v>
      </c>
      <c r="B51" s="740"/>
      <c r="C51" s="740"/>
      <c r="D51" s="741"/>
      <c r="E51" s="727" t="s">
        <v>467</v>
      </c>
      <c r="F51" s="728"/>
      <c r="G51" s="729"/>
      <c r="H51" s="685">
        <v>43556</v>
      </c>
      <c r="I51" s="749"/>
      <c r="J51" s="750"/>
      <c r="K51" s="685">
        <v>43556</v>
      </c>
      <c r="L51" s="749"/>
      <c r="M51" s="750"/>
      <c r="N51" s="745">
        <v>43558</v>
      </c>
      <c r="O51" s="751"/>
      <c r="P51" s="752"/>
      <c r="Q51" s="688">
        <v>43561</v>
      </c>
      <c r="R51" s="753"/>
      <c r="S51" s="754"/>
      <c r="T51" s="709" t="s">
        <v>54</v>
      </c>
      <c r="U51" s="710"/>
      <c r="V51" s="711"/>
    </row>
    <row r="52" spans="1:22" s="95" customFormat="1" ht="18.75" customHeight="1">
      <c r="A52" s="715" t="s">
        <v>344</v>
      </c>
      <c r="B52" s="704"/>
      <c r="C52" s="704"/>
      <c r="D52" s="705"/>
      <c r="E52" s="727" t="s">
        <v>549</v>
      </c>
      <c r="F52" s="728"/>
      <c r="G52" s="729"/>
      <c r="H52" s="685">
        <v>43563</v>
      </c>
      <c r="I52" s="749"/>
      <c r="J52" s="750"/>
      <c r="K52" s="685">
        <v>43563</v>
      </c>
      <c r="L52" s="749"/>
      <c r="M52" s="750"/>
      <c r="N52" s="745">
        <v>43565</v>
      </c>
      <c r="O52" s="751"/>
      <c r="P52" s="752"/>
      <c r="Q52" s="688">
        <v>43568</v>
      </c>
      <c r="R52" s="753"/>
      <c r="S52" s="754"/>
      <c r="T52" s="697"/>
      <c r="U52" s="698"/>
      <c r="V52" s="699"/>
    </row>
    <row r="53" spans="1:22" s="95" customFormat="1" ht="18.75" customHeight="1">
      <c r="A53" s="715" t="s">
        <v>344</v>
      </c>
      <c r="B53" s="704"/>
      <c r="C53" s="704"/>
      <c r="D53" s="705"/>
      <c r="E53" s="727" t="s">
        <v>672</v>
      </c>
      <c r="F53" s="728"/>
      <c r="G53" s="729"/>
      <c r="H53" s="685">
        <v>43570</v>
      </c>
      <c r="I53" s="749"/>
      <c r="J53" s="750"/>
      <c r="K53" s="685">
        <v>43570</v>
      </c>
      <c r="L53" s="749"/>
      <c r="M53" s="750"/>
      <c r="N53" s="745">
        <v>43572</v>
      </c>
      <c r="O53" s="751"/>
      <c r="P53" s="752"/>
      <c r="Q53" s="688">
        <v>43575</v>
      </c>
      <c r="R53" s="753"/>
      <c r="S53" s="754"/>
      <c r="T53" s="700"/>
      <c r="U53" s="701"/>
      <c r="V53" s="702"/>
    </row>
    <row r="54" spans="1:22" s="95" customFormat="1" ht="36.75" customHeight="1" thickBot="1">
      <c r="A54" s="742" t="s">
        <v>436</v>
      </c>
      <c r="B54" s="743"/>
      <c r="C54" s="743"/>
      <c r="D54" s="743"/>
      <c r="E54" s="743"/>
      <c r="F54" s="743"/>
      <c r="G54" s="743"/>
      <c r="H54" s="743"/>
      <c r="I54" s="743"/>
      <c r="J54" s="743"/>
      <c r="K54" s="743"/>
      <c r="L54" s="743"/>
      <c r="M54" s="743"/>
      <c r="N54" s="743"/>
      <c r="O54" s="743"/>
      <c r="P54" s="743"/>
      <c r="Q54" s="743"/>
      <c r="R54" s="743"/>
      <c r="S54" s="743"/>
      <c r="T54" s="743"/>
      <c r="U54" s="743"/>
      <c r="V54" s="744"/>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79" t="s">
        <v>65</v>
      </c>
      <c r="E57" s="779"/>
      <c r="F57" s="779"/>
      <c r="G57" s="779"/>
      <c r="H57" s="779"/>
      <c r="I57" s="779"/>
      <c r="J57" s="779"/>
      <c r="K57" s="779"/>
      <c r="L57" s="779"/>
      <c r="M57" s="779"/>
      <c r="N57" s="779"/>
      <c r="O57" s="779"/>
      <c r="P57" s="779"/>
      <c r="Q57" s="779"/>
      <c r="R57" s="779"/>
      <c r="S57" s="779"/>
      <c r="T57" s="779"/>
      <c r="U57" s="779"/>
      <c r="V57" s="779"/>
    </row>
    <row r="58" spans="1:22" s="95" customFormat="1" ht="17.25" customHeight="1">
      <c r="A58" s="108"/>
      <c r="B58" s="108"/>
      <c r="C58" s="108"/>
      <c r="D58" s="779"/>
      <c r="E58" s="779"/>
      <c r="F58" s="779"/>
      <c r="G58" s="779"/>
      <c r="H58" s="779"/>
      <c r="I58" s="779"/>
      <c r="J58" s="779"/>
      <c r="K58" s="779"/>
      <c r="L58" s="779"/>
      <c r="M58" s="779"/>
      <c r="N58" s="779"/>
      <c r="O58" s="779"/>
      <c r="P58" s="779"/>
      <c r="Q58" s="779"/>
      <c r="R58" s="779"/>
      <c r="S58" s="779"/>
      <c r="T58" s="779"/>
      <c r="U58" s="779"/>
      <c r="V58" s="779"/>
    </row>
    <row r="59" spans="1:22" ht="15" customHeight="1">
      <c r="A59" s="108"/>
      <c r="B59" s="108"/>
      <c r="C59" s="108"/>
      <c r="D59" s="779"/>
      <c r="E59" s="779"/>
      <c r="F59" s="779"/>
      <c r="G59" s="779"/>
      <c r="H59" s="779"/>
      <c r="I59" s="779"/>
      <c r="J59" s="779"/>
      <c r="K59" s="779"/>
      <c r="L59" s="779"/>
      <c r="M59" s="779"/>
      <c r="N59" s="779"/>
      <c r="O59" s="779"/>
      <c r="P59" s="779"/>
      <c r="Q59" s="779"/>
      <c r="R59" s="779"/>
      <c r="S59" s="779"/>
      <c r="T59" s="779"/>
      <c r="U59" s="779"/>
      <c r="V59" s="779"/>
    </row>
    <row r="60" spans="1:22" ht="15">
      <c r="A60" s="108"/>
      <c r="B60" s="108"/>
      <c r="C60" s="108"/>
      <c r="D60" s="772" t="s">
        <v>66</v>
      </c>
      <c r="E60" s="772"/>
      <c r="F60" s="772"/>
      <c r="G60" s="772"/>
      <c r="H60" s="772"/>
      <c r="I60" s="772"/>
      <c r="J60" s="772"/>
      <c r="K60" s="772"/>
      <c r="L60" s="772"/>
      <c r="M60" s="772"/>
      <c r="N60" s="772"/>
      <c r="O60" s="772"/>
      <c r="P60" s="772"/>
      <c r="Q60" s="772"/>
      <c r="R60" s="772"/>
      <c r="S60" s="772"/>
      <c r="T60" s="772"/>
      <c r="U60" s="772"/>
      <c r="V60" s="772"/>
    </row>
    <row r="61" spans="1:22" ht="15">
      <c r="A61" s="108"/>
      <c r="B61" s="108"/>
      <c r="C61" s="108"/>
      <c r="D61" s="772" t="s">
        <v>67</v>
      </c>
      <c r="E61" s="772"/>
      <c r="F61" s="772"/>
      <c r="G61" s="772"/>
      <c r="H61" s="772"/>
      <c r="I61" s="772"/>
      <c r="J61" s="772"/>
      <c r="K61" s="772"/>
      <c r="L61" s="772"/>
      <c r="M61" s="772"/>
      <c r="N61" s="772"/>
      <c r="O61" s="772"/>
      <c r="P61" s="772"/>
      <c r="Q61" s="772"/>
      <c r="R61" s="772"/>
      <c r="S61" s="772"/>
      <c r="T61" s="772"/>
      <c r="U61" s="772"/>
      <c r="V61" s="772"/>
    </row>
    <row r="62" spans="1:22" ht="15.75" thickBot="1">
      <c r="A62" s="110"/>
      <c r="B62" s="110"/>
      <c r="C62" s="110"/>
      <c r="D62" s="773" t="s">
        <v>36</v>
      </c>
      <c r="E62" s="773"/>
      <c r="F62" s="773"/>
      <c r="G62" s="773"/>
      <c r="H62" s="773"/>
      <c r="I62" s="773"/>
      <c r="J62" s="773"/>
      <c r="K62" s="773"/>
      <c r="L62" s="773"/>
      <c r="M62" s="773"/>
      <c r="N62" s="773"/>
      <c r="O62" s="773"/>
      <c r="P62" s="773"/>
      <c r="Q62" s="773"/>
      <c r="R62" s="773"/>
      <c r="S62" s="773"/>
      <c r="T62" s="773"/>
      <c r="U62" s="773"/>
      <c r="V62" s="773"/>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388</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74" t="s">
        <v>69</v>
      </c>
      <c r="B66" s="774"/>
      <c r="C66" s="774"/>
      <c r="D66" s="774"/>
      <c r="E66" s="774"/>
      <c r="F66" s="774"/>
      <c r="G66" s="774"/>
      <c r="H66" s="774"/>
      <c r="I66" s="774"/>
      <c r="J66" s="774"/>
      <c r="K66" s="774"/>
      <c r="L66" s="774"/>
      <c r="M66" s="774"/>
      <c r="N66" s="774"/>
      <c r="O66" s="774"/>
      <c r="P66" s="774"/>
      <c r="Q66" s="774"/>
      <c r="R66" s="774"/>
      <c r="S66" s="774"/>
      <c r="T66" s="774"/>
      <c r="U66" s="774"/>
      <c r="V66" s="774"/>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75" t="s">
        <v>70</v>
      </c>
      <c r="B68" s="775"/>
      <c r="C68" s="775"/>
      <c r="D68" s="775"/>
      <c r="E68" s="775"/>
      <c r="F68" s="775"/>
      <c r="G68" s="775"/>
      <c r="H68" s="775"/>
      <c r="I68" s="775"/>
      <c r="J68" s="775"/>
      <c r="K68" s="775"/>
      <c r="L68" s="775"/>
      <c r="M68" s="775"/>
      <c r="N68" s="775"/>
      <c r="O68" s="775"/>
      <c r="P68" s="775"/>
      <c r="Q68" s="775"/>
      <c r="R68" s="775"/>
      <c r="S68" s="775"/>
      <c r="T68" s="775"/>
      <c r="U68" s="775"/>
      <c r="V68" s="775"/>
    </row>
    <row r="69" spans="1:22" ht="32.25" customHeight="1">
      <c r="A69" s="776" t="s">
        <v>71</v>
      </c>
      <c r="B69" s="777"/>
      <c r="C69" s="777"/>
      <c r="D69" s="777"/>
      <c r="E69" s="777"/>
      <c r="F69" s="777"/>
      <c r="G69" s="777"/>
      <c r="H69" s="777"/>
      <c r="I69" s="777"/>
      <c r="J69" s="777"/>
      <c r="K69" s="777"/>
      <c r="L69" s="777"/>
      <c r="M69" s="777"/>
      <c r="N69" s="777"/>
      <c r="O69" s="777"/>
      <c r="P69" s="777"/>
      <c r="Q69" s="777"/>
      <c r="R69" s="777"/>
      <c r="S69" s="777"/>
      <c r="T69" s="777"/>
      <c r="U69" s="777"/>
      <c r="V69" s="778"/>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0" t="s">
        <v>72</v>
      </c>
      <c r="B71" s="720"/>
      <c r="C71" s="720"/>
      <c r="D71" s="720"/>
      <c r="E71" s="86"/>
      <c r="F71" s="102"/>
      <c r="G71" s="93"/>
      <c r="H71" s="94"/>
      <c r="I71" s="94"/>
      <c r="J71" s="86"/>
      <c r="K71" s="86"/>
      <c r="L71" s="86"/>
      <c r="M71" s="86"/>
      <c r="N71" s="86"/>
      <c r="O71" s="86"/>
      <c r="P71" s="86"/>
      <c r="Q71" s="86"/>
      <c r="R71" s="86"/>
      <c r="S71" s="86"/>
      <c r="T71" s="86"/>
      <c r="U71" s="87" t="s">
        <v>270</v>
      </c>
    </row>
    <row r="72" spans="1:22" ht="19.5" customHeight="1" thickBot="1">
      <c r="A72" s="721" t="s">
        <v>9</v>
      </c>
      <c r="B72" s="722"/>
      <c r="C72" s="722"/>
      <c r="D72" s="722"/>
      <c r="E72" s="723" t="s">
        <v>51</v>
      </c>
      <c r="F72" s="722"/>
      <c r="G72" s="724"/>
      <c r="H72" s="722" t="s">
        <v>11</v>
      </c>
      <c r="I72" s="722"/>
      <c r="J72" s="724"/>
      <c r="K72" s="722" t="s">
        <v>12</v>
      </c>
      <c r="L72" s="722"/>
      <c r="M72" s="722"/>
      <c r="N72" s="723" t="s">
        <v>29</v>
      </c>
      <c r="O72" s="722"/>
      <c r="P72" s="724"/>
      <c r="Q72" s="723" t="s">
        <v>53</v>
      </c>
      <c r="R72" s="722"/>
      <c r="S72" s="724"/>
      <c r="T72" s="723" t="s">
        <v>15</v>
      </c>
      <c r="U72" s="722"/>
      <c r="V72" s="725"/>
    </row>
    <row r="73" spans="1:22" ht="19.5" customHeight="1" thickTop="1">
      <c r="A73" s="715" t="s">
        <v>345</v>
      </c>
      <c r="B73" s="704"/>
      <c r="C73" s="704"/>
      <c r="D73" s="705"/>
      <c r="E73" s="757" t="s">
        <v>448</v>
      </c>
      <c r="F73" s="758"/>
      <c r="G73" s="759"/>
      <c r="H73" s="760">
        <v>43559</v>
      </c>
      <c r="I73" s="761"/>
      <c r="J73" s="762"/>
      <c r="K73" s="760">
        <v>43559</v>
      </c>
      <c r="L73" s="761"/>
      <c r="M73" s="762"/>
      <c r="N73" s="763">
        <v>43561</v>
      </c>
      <c r="O73" s="764"/>
      <c r="P73" s="765"/>
      <c r="Q73" s="766">
        <v>43564</v>
      </c>
      <c r="R73" s="767"/>
      <c r="S73" s="768"/>
      <c r="T73" s="769" t="s">
        <v>295</v>
      </c>
      <c r="U73" s="710"/>
      <c r="V73" s="711"/>
    </row>
    <row r="74" spans="1:22" ht="19.5" customHeight="1">
      <c r="A74" s="715" t="s">
        <v>345</v>
      </c>
      <c r="B74" s="770"/>
      <c r="C74" s="770"/>
      <c r="D74" s="771"/>
      <c r="E74" s="727" t="s">
        <v>468</v>
      </c>
      <c r="F74" s="728"/>
      <c r="G74" s="729"/>
      <c r="H74" s="685">
        <v>43566</v>
      </c>
      <c r="I74" s="749"/>
      <c r="J74" s="750"/>
      <c r="K74" s="685">
        <v>43566</v>
      </c>
      <c r="L74" s="749"/>
      <c r="M74" s="750"/>
      <c r="N74" s="745">
        <v>43568</v>
      </c>
      <c r="O74" s="751"/>
      <c r="P74" s="752"/>
      <c r="Q74" s="688">
        <v>43571</v>
      </c>
      <c r="R74" s="753"/>
      <c r="S74" s="754"/>
      <c r="T74" s="697"/>
      <c r="U74" s="698"/>
      <c r="V74" s="699"/>
    </row>
    <row r="75" spans="1:22" ht="19.5" customHeight="1">
      <c r="A75" s="715" t="s">
        <v>345</v>
      </c>
      <c r="B75" s="704"/>
      <c r="C75" s="704"/>
      <c r="D75" s="705"/>
      <c r="E75" s="727" t="s">
        <v>469</v>
      </c>
      <c r="F75" s="728"/>
      <c r="G75" s="729"/>
      <c r="H75" s="755">
        <v>43573</v>
      </c>
      <c r="I75" s="686"/>
      <c r="J75" s="687"/>
      <c r="K75" s="755">
        <v>43573</v>
      </c>
      <c r="L75" s="686"/>
      <c r="M75" s="687"/>
      <c r="N75" s="756">
        <v>43575</v>
      </c>
      <c r="O75" s="746"/>
      <c r="P75" s="747"/>
      <c r="Q75" s="688">
        <v>43578</v>
      </c>
      <c r="R75" s="753"/>
      <c r="S75" s="754"/>
      <c r="T75" s="697"/>
      <c r="U75" s="698"/>
      <c r="V75" s="699"/>
    </row>
    <row r="76" spans="1:22" ht="19.5" customHeight="1">
      <c r="A76" s="715" t="s">
        <v>345</v>
      </c>
      <c r="B76" s="704"/>
      <c r="C76" s="704"/>
      <c r="D76" s="705"/>
      <c r="E76" s="727" t="s">
        <v>550</v>
      </c>
      <c r="F76" s="728"/>
      <c r="G76" s="729"/>
      <c r="H76" s="685">
        <v>43580</v>
      </c>
      <c r="I76" s="686"/>
      <c r="J76" s="687"/>
      <c r="K76" s="685">
        <v>43580</v>
      </c>
      <c r="L76" s="686"/>
      <c r="M76" s="687"/>
      <c r="N76" s="756">
        <v>43582</v>
      </c>
      <c r="O76" s="746"/>
      <c r="P76" s="747"/>
      <c r="Q76" s="688">
        <v>43585</v>
      </c>
      <c r="R76" s="753"/>
      <c r="S76" s="754"/>
      <c r="T76" s="700"/>
      <c r="U76" s="701"/>
      <c r="V76" s="702"/>
    </row>
    <row r="77" spans="1:22" ht="19.5" customHeight="1" thickBot="1">
      <c r="A77" s="742" t="s">
        <v>320</v>
      </c>
      <c r="B77" s="743"/>
      <c r="C77" s="743"/>
      <c r="D77" s="743"/>
      <c r="E77" s="743"/>
      <c r="F77" s="743"/>
      <c r="G77" s="743"/>
      <c r="H77" s="743"/>
      <c r="I77" s="743"/>
      <c r="J77" s="743"/>
      <c r="K77" s="743"/>
      <c r="L77" s="743"/>
      <c r="M77" s="743"/>
      <c r="N77" s="743"/>
      <c r="O77" s="743"/>
      <c r="P77" s="743"/>
      <c r="Q77" s="743"/>
      <c r="R77" s="743"/>
      <c r="S77" s="743"/>
      <c r="T77" s="743"/>
      <c r="U77" s="743"/>
      <c r="V77" s="744"/>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20" t="s">
        <v>73</v>
      </c>
      <c r="B79" s="720"/>
      <c r="C79" s="720"/>
      <c r="D79" s="720"/>
      <c r="E79" s="120" t="s">
        <v>74</v>
      </c>
      <c r="F79" s="94"/>
      <c r="G79" s="94"/>
      <c r="H79" s="94"/>
      <c r="I79" s="94"/>
      <c r="J79" s="94"/>
      <c r="K79" s="102"/>
      <c r="L79" s="93"/>
      <c r="M79" s="94"/>
      <c r="N79" s="94"/>
      <c r="O79" s="94"/>
      <c r="P79" s="94"/>
      <c r="Q79" s="94"/>
      <c r="R79" s="94"/>
      <c r="S79" s="94"/>
      <c r="T79" s="94"/>
      <c r="U79" s="87" t="s">
        <v>75</v>
      </c>
    </row>
    <row r="80" spans="1:22" ht="19.5" customHeight="1" thickBot="1">
      <c r="A80" s="721" t="s">
        <v>9</v>
      </c>
      <c r="B80" s="722"/>
      <c r="C80" s="722"/>
      <c r="D80" s="722"/>
      <c r="E80" s="723" t="s">
        <v>51</v>
      </c>
      <c r="F80" s="722"/>
      <c r="G80" s="724"/>
      <c r="H80" s="722" t="s">
        <v>11</v>
      </c>
      <c r="I80" s="722"/>
      <c r="J80" s="724"/>
      <c r="K80" s="722" t="s">
        <v>12</v>
      </c>
      <c r="L80" s="722"/>
      <c r="M80" s="722"/>
      <c r="N80" s="723" t="s">
        <v>29</v>
      </c>
      <c r="O80" s="722"/>
      <c r="P80" s="724"/>
      <c r="Q80" s="723" t="s">
        <v>57</v>
      </c>
      <c r="R80" s="722"/>
      <c r="S80" s="724"/>
      <c r="T80" s="723" t="s">
        <v>15</v>
      </c>
      <c r="U80" s="722"/>
      <c r="V80" s="725"/>
    </row>
    <row r="81" spans="1:22" ht="19.5" customHeight="1" thickTop="1">
      <c r="A81" s="739" t="s">
        <v>356</v>
      </c>
      <c r="B81" s="740"/>
      <c r="C81" s="740"/>
      <c r="D81" s="741"/>
      <c r="E81" s="727" t="s">
        <v>486</v>
      </c>
      <c r="F81" s="728"/>
      <c r="G81" s="729"/>
      <c r="H81" s="685">
        <v>43558</v>
      </c>
      <c r="I81" s="686"/>
      <c r="J81" s="687"/>
      <c r="K81" s="685">
        <v>43558</v>
      </c>
      <c r="L81" s="749"/>
      <c r="M81" s="750"/>
      <c r="N81" s="745">
        <v>43560</v>
      </c>
      <c r="O81" s="746"/>
      <c r="P81" s="747"/>
      <c r="Q81" s="688">
        <v>43561</v>
      </c>
      <c r="R81" s="689"/>
      <c r="S81" s="690"/>
      <c r="T81" s="709" t="s">
        <v>321</v>
      </c>
      <c r="U81" s="710"/>
      <c r="V81" s="711"/>
    </row>
    <row r="82" spans="1:22" ht="19.5" customHeight="1">
      <c r="A82" s="715" t="s">
        <v>356</v>
      </c>
      <c r="B82" s="704"/>
      <c r="C82" s="704"/>
      <c r="D82" s="705"/>
      <c r="E82" s="727" t="s">
        <v>487</v>
      </c>
      <c r="F82" s="728"/>
      <c r="G82" s="729"/>
      <c r="H82" s="685">
        <v>43560</v>
      </c>
      <c r="I82" s="686"/>
      <c r="J82" s="687"/>
      <c r="K82" s="685">
        <v>43560</v>
      </c>
      <c r="L82" s="686"/>
      <c r="M82" s="687"/>
      <c r="N82" s="745">
        <v>43564</v>
      </c>
      <c r="O82" s="746"/>
      <c r="P82" s="747"/>
      <c r="Q82" s="688">
        <v>43565</v>
      </c>
      <c r="R82" s="689"/>
      <c r="S82" s="690"/>
      <c r="T82" s="697"/>
      <c r="U82" s="698"/>
      <c r="V82" s="699"/>
    </row>
    <row r="83" spans="1:22" ht="19.5" customHeight="1">
      <c r="A83" s="715" t="s">
        <v>356</v>
      </c>
      <c r="B83" s="704"/>
      <c r="C83" s="704"/>
      <c r="D83" s="705"/>
      <c r="E83" s="727" t="s">
        <v>551</v>
      </c>
      <c r="F83" s="728"/>
      <c r="G83" s="729"/>
      <c r="H83" s="685">
        <v>43565</v>
      </c>
      <c r="I83" s="686"/>
      <c r="J83" s="687"/>
      <c r="K83" s="685">
        <v>43565</v>
      </c>
      <c r="L83" s="749"/>
      <c r="M83" s="750"/>
      <c r="N83" s="745">
        <v>43567</v>
      </c>
      <c r="O83" s="746"/>
      <c r="P83" s="747"/>
      <c r="Q83" s="688">
        <v>43568</v>
      </c>
      <c r="R83" s="689"/>
      <c r="S83" s="690"/>
      <c r="T83" s="697"/>
      <c r="U83" s="698"/>
      <c r="V83" s="699"/>
    </row>
    <row r="84" spans="1:22" ht="19.5" customHeight="1">
      <c r="A84" s="715" t="s">
        <v>356</v>
      </c>
      <c r="B84" s="704"/>
      <c r="C84" s="704"/>
      <c r="D84" s="705"/>
      <c r="E84" s="727" t="s">
        <v>552</v>
      </c>
      <c r="F84" s="728"/>
      <c r="G84" s="729"/>
      <c r="H84" s="685">
        <v>43567</v>
      </c>
      <c r="I84" s="686"/>
      <c r="J84" s="687"/>
      <c r="K84" s="685">
        <v>43567</v>
      </c>
      <c r="L84" s="686"/>
      <c r="M84" s="687"/>
      <c r="N84" s="745">
        <v>43571</v>
      </c>
      <c r="O84" s="746"/>
      <c r="P84" s="747"/>
      <c r="Q84" s="688">
        <v>43572</v>
      </c>
      <c r="R84" s="689"/>
      <c r="S84" s="690"/>
      <c r="T84" s="700"/>
      <c r="U84" s="701"/>
      <c r="V84" s="702"/>
    </row>
    <row r="85" spans="1:22" ht="19.5" customHeight="1">
      <c r="A85" s="691" t="s">
        <v>322</v>
      </c>
      <c r="B85" s="692"/>
      <c r="C85" s="692"/>
      <c r="D85" s="692"/>
      <c r="E85" s="692"/>
      <c r="F85" s="692"/>
      <c r="G85" s="692"/>
      <c r="H85" s="692"/>
      <c r="I85" s="692"/>
      <c r="J85" s="692"/>
      <c r="K85" s="692"/>
      <c r="L85" s="692"/>
      <c r="M85" s="692"/>
      <c r="N85" s="692"/>
      <c r="O85" s="692"/>
      <c r="P85" s="692"/>
      <c r="Q85" s="692"/>
      <c r="R85" s="692"/>
      <c r="S85" s="692"/>
      <c r="T85" s="692"/>
      <c r="U85" s="692"/>
      <c r="V85" s="693"/>
    </row>
    <row r="86" spans="1:22" ht="19.5" customHeight="1" thickBot="1">
      <c r="A86" s="694"/>
      <c r="B86" s="695"/>
      <c r="C86" s="695"/>
      <c r="D86" s="695"/>
      <c r="E86" s="695"/>
      <c r="F86" s="695"/>
      <c r="G86" s="695"/>
      <c r="H86" s="695"/>
      <c r="I86" s="695"/>
      <c r="J86" s="695"/>
      <c r="K86" s="695"/>
      <c r="L86" s="695"/>
      <c r="M86" s="695"/>
      <c r="N86" s="695"/>
      <c r="O86" s="695"/>
      <c r="P86" s="695"/>
      <c r="Q86" s="695"/>
      <c r="R86" s="695"/>
      <c r="S86" s="695"/>
      <c r="T86" s="695"/>
      <c r="U86" s="695"/>
      <c r="V86" s="696"/>
    </row>
    <row r="87" spans="1:22" ht="18" thickBot="1">
      <c r="A87" s="748" t="s">
        <v>328</v>
      </c>
      <c r="B87" s="748"/>
      <c r="C87" s="748"/>
      <c r="D87" s="748"/>
      <c r="E87" s="748"/>
      <c r="F87" s="748"/>
      <c r="G87" s="748"/>
      <c r="H87" s="748"/>
      <c r="I87" s="748"/>
      <c r="J87" s="748"/>
      <c r="K87" s="748"/>
      <c r="L87" s="86"/>
      <c r="M87" s="86"/>
      <c r="N87" s="86"/>
      <c r="O87" s="86"/>
      <c r="P87" s="86"/>
      <c r="Q87" s="86"/>
      <c r="R87" s="86"/>
      <c r="S87" s="86"/>
      <c r="T87" s="86"/>
      <c r="U87" s="87" t="s">
        <v>76</v>
      </c>
    </row>
    <row r="88" spans="1:22" ht="19.5" customHeight="1" thickBot="1">
      <c r="A88" s="721" t="s">
        <v>9</v>
      </c>
      <c r="B88" s="722"/>
      <c r="C88" s="722"/>
      <c r="D88" s="722"/>
      <c r="E88" s="723" t="s">
        <v>51</v>
      </c>
      <c r="F88" s="722"/>
      <c r="G88" s="724"/>
      <c r="H88" s="722" t="s">
        <v>11</v>
      </c>
      <c r="I88" s="722"/>
      <c r="J88" s="724"/>
      <c r="K88" s="722" t="s">
        <v>12</v>
      </c>
      <c r="L88" s="722"/>
      <c r="M88" s="722"/>
      <c r="N88" s="723" t="s">
        <v>29</v>
      </c>
      <c r="O88" s="722"/>
      <c r="P88" s="724"/>
      <c r="Q88" s="723" t="s">
        <v>58</v>
      </c>
      <c r="R88" s="722"/>
      <c r="S88" s="724"/>
      <c r="T88" s="723" t="s">
        <v>15</v>
      </c>
      <c r="U88" s="722"/>
      <c r="V88" s="725"/>
    </row>
    <row r="89" spans="1:22" ht="19.5" customHeight="1" thickTop="1">
      <c r="A89" s="739" t="s">
        <v>357</v>
      </c>
      <c r="B89" s="740"/>
      <c r="C89" s="740"/>
      <c r="D89" s="741"/>
      <c r="E89" s="727" t="s">
        <v>553</v>
      </c>
      <c r="F89" s="728"/>
      <c r="G89" s="729"/>
      <c r="H89" s="685">
        <v>43557</v>
      </c>
      <c r="I89" s="686"/>
      <c r="J89" s="687"/>
      <c r="K89" s="685">
        <v>43557</v>
      </c>
      <c r="L89" s="686"/>
      <c r="M89" s="687"/>
      <c r="N89" s="745">
        <v>43559</v>
      </c>
      <c r="O89" s="746"/>
      <c r="P89" s="747"/>
      <c r="Q89" s="688">
        <v>43560</v>
      </c>
      <c r="R89" s="689"/>
      <c r="S89" s="690"/>
      <c r="T89" s="709" t="s">
        <v>77</v>
      </c>
      <c r="U89" s="710"/>
      <c r="V89" s="711"/>
    </row>
    <row r="90" spans="1:22" ht="19.5" customHeight="1">
      <c r="A90" s="726" t="s">
        <v>357</v>
      </c>
      <c r="B90" s="726"/>
      <c r="C90" s="726"/>
      <c r="D90" s="726"/>
      <c r="E90" s="727" t="s">
        <v>554</v>
      </c>
      <c r="F90" s="728"/>
      <c r="G90" s="729"/>
      <c r="H90" s="730">
        <v>43559</v>
      </c>
      <c r="I90" s="731"/>
      <c r="J90" s="732"/>
      <c r="K90" s="730">
        <v>43559</v>
      </c>
      <c r="L90" s="731"/>
      <c r="M90" s="732"/>
      <c r="N90" s="733">
        <v>43562</v>
      </c>
      <c r="O90" s="734"/>
      <c r="P90" s="735"/>
      <c r="Q90" s="736">
        <v>43563</v>
      </c>
      <c r="R90" s="737"/>
      <c r="S90" s="738"/>
      <c r="T90" s="697"/>
      <c r="U90" s="698"/>
      <c r="V90" s="699"/>
    </row>
    <row r="91" spans="1:22" ht="19.5" customHeight="1">
      <c r="A91" s="726" t="s">
        <v>357</v>
      </c>
      <c r="B91" s="726"/>
      <c r="C91" s="726"/>
      <c r="D91" s="726"/>
      <c r="E91" s="727" t="s">
        <v>555</v>
      </c>
      <c r="F91" s="728"/>
      <c r="G91" s="729"/>
      <c r="H91" s="685" t="s">
        <v>541</v>
      </c>
      <c r="I91" s="686" t="s">
        <v>541</v>
      </c>
      <c r="J91" s="687" t="s">
        <v>541</v>
      </c>
      <c r="K91" s="685" t="s">
        <v>541</v>
      </c>
      <c r="L91" s="686" t="s">
        <v>541</v>
      </c>
      <c r="M91" s="687" t="s">
        <v>541</v>
      </c>
      <c r="N91" s="745">
        <v>43566</v>
      </c>
      <c r="O91" s="746">
        <v>43566</v>
      </c>
      <c r="P91" s="747">
        <v>43566</v>
      </c>
      <c r="Q91" s="688">
        <f t="shared" ref="Q91:S92" si="7">P91+1</f>
        <v>43567</v>
      </c>
      <c r="R91" s="689">
        <f t="shared" si="7"/>
        <v>43568</v>
      </c>
      <c r="S91" s="690">
        <f t="shared" si="7"/>
        <v>43569</v>
      </c>
      <c r="T91" s="697"/>
      <c r="U91" s="698"/>
      <c r="V91" s="699"/>
    </row>
    <row r="92" spans="1:22" ht="19.5" customHeight="1">
      <c r="A92" s="726" t="s">
        <v>357</v>
      </c>
      <c r="B92" s="726"/>
      <c r="C92" s="726"/>
      <c r="D92" s="726"/>
      <c r="E92" s="727" t="s">
        <v>556</v>
      </c>
      <c r="F92" s="728"/>
      <c r="G92" s="729"/>
      <c r="H92" s="730" t="s">
        <v>673</v>
      </c>
      <c r="I92" s="731" t="s">
        <v>673</v>
      </c>
      <c r="J92" s="732" t="s">
        <v>673</v>
      </c>
      <c r="K92" s="730" t="s">
        <v>673</v>
      </c>
      <c r="L92" s="731" t="s">
        <v>673</v>
      </c>
      <c r="M92" s="732" t="s">
        <v>673</v>
      </c>
      <c r="N92" s="733">
        <v>43569</v>
      </c>
      <c r="O92" s="734">
        <v>43569</v>
      </c>
      <c r="P92" s="735">
        <v>43569</v>
      </c>
      <c r="Q92" s="736">
        <f t="shared" si="7"/>
        <v>43570</v>
      </c>
      <c r="R92" s="737">
        <f t="shared" si="7"/>
        <v>43571</v>
      </c>
      <c r="S92" s="738">
        <f t="shared" si="7"/>
        <v>43572</v>
      </c>
      <c r="T92" s="700"/>
      <c r="U92" s="701"/>
      <c r="V92" s="702"/>
    </row>
    <row r="93" spans="1:22" ht="35.25" customHeight="1" thickBot="1">
      <c r="A93" s="742" t="s">
        <v>323</v>
      </c>
      <c r="B93" s="743"/>
      <c r="C93" s="743"/>
      <c r="D93" s="743"/>
      <c r="E93" s="743"/>
      <c r="F93" s="743"/>
      <c r="G93" s="743"/>
      <c r="H93" s="743"/>
      <c r="I93" s="743"/>
      <c r="J93" s="743"/>
      <c r="K93" s="743"/>
      <c r="L93" s="743"/>
      <c r="M93" s="743"/>
      <c r="N93" s="743"/>
      <c r="O93" s="743"/>
      <c r="P93" s="743"/>
      <c r="Q93" s="743"/>
      <c r="R93" s="743"/>
      <c r="S93" s="743"/>
      <c r="T93" s="743"/>
      <c r="U93" s="743"/>
      <c r="V93" s="744"/>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0" t="s">
        <v>78</v>
      </c>
      <c r="B95" s="720"/>
      <c r="C95" s="720"/>
      <c r="D95" s="720"/>
      <c r="E95" s="121" t="s">
        <v>79</v>
      </c>
      <c r="F95" s="102"/>
      <c r="G95" s="93"/>
      <c r="H95" s="94"/>
      <c r="I95" s="94"/>
      <c r="J95" s="86"/>
      <c r="K95" s="86"/>
      <c r="L95" s="86"/>
      <c r="M95" s="86"/>
      <c r="N95" s="86"/>
      <c r="O95" s="86"/>
      <c r="P95" s="86"/>
      <c r="Q95" s="86"/>
      <c r="R95" s="86"/>
      <c r="S95" s="86"/>
      <c r="T95" s="86"/>
      <c r="U95" s="87" t="s">
        <v>80</v>
      </c>
    </row>
    <row r="96" spans="1:22" ht="19.5" customHeight="1" thickBot="1">
      <c r="A96" s="721" t="s">
        <v>9</v>
      </c>
      <c r="B96" s="722"/>
      <c r="C96" s="722"/>
      <c r="D96" s="722"/>
      <c r="E96" s="723" t="s">
        <v>51</v>
      </c>
      <c r="F96" s="722"/>
      <c r="G96" s="724"/>
      <c r="H96" s="722" t="s">
        <v>11</v>
      </c>
      <c r="I96" s="722"/>
      <c r="J96" s="724"/>
      <c r="K96" s="722" t="s">
        <v>12</v>
      </c>
      <c r="L96" s="722"/>
      <c r="M96" s="722"/>
      <c r="N96" s="723" t="s">
        <v>29</v>
      </c>
      <c r="O96" s="722"/>
      <c r="P96" s="724"/>
      <c r="Q96" s="723" t="s">
        <v>81</v>
      </c>
      <c r="R96" s="722"/>
      <c r="S96" s="724"/>
      <c r="T96" s="723" t="s">
        <v>15</v>
      </c>
      <c r="U96" s="722"/>
      <c r="V96" s="725"/>
    </row>
    <row r="97" spans="1:22" ht="19.5" customHeight="1" thickTop="1">
      <c r="A97" s="715" t="s">
        <v>389</v>
      </c>
      <c r="B97" s="704"/>
      <c r="C97" s="704"/>
      <c r="D97" s="705"/>
      <c r="E97" s="712" t="s">
        <v>488</v>
      </c>
      <c r="F97" s="713"/>
      <c r="G97" s="714"/>
      <c r="H97" s="685" t="s">
        <v>489</v>
      </c>
      <c r="I97" s="686"/>
      <c r="J97" s="687"/>
      <c r="K97" s="685" t="s">
        <v>489</v>
      </c>
      <c r="L97" s="686"/>
      <c r="M97" s="687"/>
      <c r="N97" s="688">
        <v>43558</v>
      </c>
      <c r="O97" s="689"/>
      <c r="P97" s="690"/>
      <c r="Q97" s="688">
        <v>43559</v>
      </c>
      <c r="R97" s="689"/>
      <c r="S97" s="690"/>
      <c r="T97" s="709" t="s">
        <v>324</v>
      </c>
      <c r="U97" s="710"/>
      <c r="V97" s="711"/>
    </row>
    <row r="98" spans="1:22" ht="19.5" customHeight="1">
      <c r="A98" s="703" t="s">
        <v>389</v>
      </c>
      <c r="B98" s="704"/>
      <c r="C98" s="704"/>
      <c r="D98" s="705"/>
      <c r="E98" s="712" t="s">
        <v>557</v>
      </c>
      <c r="F98" s="713"/>
      <c r="G98" s="714"/>
      <c r="H98" s="685" t="s">
        <v>674</v>
      </c>
      <c r="I98" s="686" t="s">
        <v>674</v>
      </c>
      <c r="J98" s="687" t="s">
        <v>674</v>
      </c>
      <c r="K98" s="685" t="s">
        <v>674</v>
      </c>
      <c r="L98" s="686" t="s">
        <v>674</v>
      </c>
      <c r="M98" s="687" t="s">
        <v>674</v>
      </c>
      <c r="N98" s="688">
        <v>43560</v>
      </c>
      <c r="O98" s="689"/>
      <c r="P98" s="690"/>
      <c r="Q98" s="688">
        <v>43561</v>
      </c>
      <c r="R98" s="689"/>
      <c r="S98" s="690"/>
      <c r="T98" s="697"/>
      <c r="U98" s="698"/>
      <c r="V98" s="699"/>
    </row>
    <row r="99" spans="1:22" ht="19.5" customHeight="1">
      <c r="A99" s="715" t="s">
        <v>389</v>
      </c>
      <c r="B99" s="704"/>
      <c r="C99" s="704"/>
      <c r="D99" s="705"/>
      <c r="E99" s="712" t="s">
        <v>558</v>
      </c>
      <c r="F99" s="713"/>
      <c r="G99" s="714"/>
      <c r="H99" s="685" t="s">
        <v>675</v>
      </c>
      <c r="I99" s="686" t="s">
        <v>674</v>
      </c>
      <c r="J99" s="687" t="s">
        <v>674</v>
      </c>
      <c r="K99" s="685" t="s">
        <v>675</v>
      </c>
      <c r="L99" s="686" t="s">
        <v>674</v>
      </c>
      <c r="M99" s="687" t="s">
        <v>674</v>
      </c>
      <c r="N99" s="688">
        <v>43563</v>
      </c>
      <c r="O99" s="689"/>
      <c r="P99" s="690"/>
      <c r="Q99" s="688">
        <v>43564</v>
      </c>
      <c r="R99" s="689"/>
      <c r="S99" s="690"/>
      <c r="T99" s="697"/>
      <c r="U99" s="698"/>
      <c r="V99" s="699"/>
    </row>
    <row r="100" spans="1:22" ht="19.5" customHeight="1">
      <c r="A100" s="703" t="s">
        <v>389</v>
      </c>
      <c r="B100" s="704"/>
      <c r="C100" s="704"/>
      <c r="D100" s="705"/>
      <c r="E100" s="712" t="s">
        <v>559</v>
      </c>
      <c r="F100" s="713"/>
      <c r="G100" s="714"/>
      <c r="H100" s="685" t="s">
        <v>676</v>
      </c>
      <c r="I100" s="686" t="s">
        <v>674</v>
      </c>
      <c r="J100" s="687" t="s">
        <v>674</v>
      </c>
      <c r="K100" s="685" t="s">
        <v>676</v>
      </c>
      <c r="L100" s="686" t="s">
        <v>674</v>
      </c>
      <c r="M100" s="687" t="s">
        <v>674</v>
      </c>
      <c r="N100" s="688">
        <v>43565</v>
      </c>
      <c r="O100" s="689"/>
      <c r="P100" s="690"/>
      <c r="Q100" s="688">
        <v>43566</v>
      </c>
      <c r="R100" s="689"/>
      <c r="S100" s="690"/>
      <c r="T100" s="700"/>
      <c r="U100" s="701"/>
      <c r="V100" s="702"/>
    </row>
    <row r="101" spans="1:22" ht="74.25" customHeight="1" thickBot="1">
      <c r="A101" s="716" t="s">
        <v>437</v>
      </c>
      <c r="B101" s="717"/>
      <c r="C101" s="717"/>
      <c r="D101" s="717"/>
      <c r="E101" s="717"/>
      <c r="F101" s="717"/>
      <c r="G101" s="717"/>
      <c r="H101" s="717"/>
      <c r="I101" s="717"/>
      <c r="J101" s="717"/>
      <c r="K101" s="717"/>
      <c r="L101" s="717"/>
      <c r="M101" s="717"/>
      <c r="N101" s="717"/>
      <c r="O101" s="717"/>
      <c r="P101" s="717"/>
      <c r="Q101" s="717"/>
      <c r="R101" s="717"/>
      <c r="S101" s="717"/>
      <c r="T101" s="717"/>
      <c r="U101" s="717"/>
      <c r="V101" s="718"/>
    </row>
    <row r="102" spans="1:22" ht="17.25">
      <c r="A102" s="719"/>
      <c r="B102" s="719"/>
      <c r="C102" s="719"/>
      <c r="D102" s="719"/>
      <c r="E102" s="719"/>
      <c r="F102" s="719"/>
      <c r="G102" s="719"/>
      <c r="H102" s="719"/>
      <c r="I102" s="719"/>
      <c r="J102" s="719"/>
      <c r="K102" s="719"/>
      <c r="L102" s="105"/>
      <c r="M102" s="91"/>
      <c r="N102" s="92"/>
      <c r="O102" s="92"/>
      <c r="P102" s="92"/>
      <c r="Q102" s="92"/>
      <c r="R102" s="92"/>
      <c r="S102" s="92"/>
      <c r="T102" s="92"/>
      <c r="U102" s="92"/>
      <c r="V102" s="92"/>
    </row>
    <row r="103" spans="1:22" ht="18" thickBot="1">
      <c r="A103" s="720" t="s">
        <v>82</v>
      </c>
      <c r="B103" s="720"/>
      <c r="C103" s="720"/>
      <c r="D103" s="720"/>
      <c r="E103" s="122" t="s">
        <v>325</v>
      </c>
      <c r="F103" s="86"/>
      <c r="G103" s="86"/>
      <c r="H103" s="97"/>
      <c r="I103" s="86"/>
      <c r="J103" s="86"/>
      <c r="K103" s="102"/>
      <c r="L103" s="93"/>
      <c r="M103" s="94"/>
      <c r="N103" s="94"/>
      <c r="O103" s="86"/>
      <c r="P103" s="86"/>
      <c r="Q103" s="86"/>
      <c r="R103" s="86"/>
      <c r="S103" s="86"/>
      <c r="T103" s="86"/>
      <c r="U103" s="87" t="s">
        <v>83</v>
      </c>
    </row>
    <row r="104" spans="1:22" ht="19.5" customHeight="1" thickBot="1">
      <c r="A104" s="721" t="s">
        <v>9</v>
      </c>
      <c r="B104" s="722"/>
      <c r="C104" s="722"/>
      <c r="D104" s="722"/>
      <c r="E104" s="723" t="s">
        <v>51</v>
      </c>
      <c r="F104" s="722"/>
      <c r="G104" s="724"/>
      <c r="H104" s="722" t="s">
        <v>11</v>
      </c>
      <c r="I104" s="722"/>
      <c r="J104" s="724"/>
      <c r="K104" s="722" t="s">
        <v>12</v>
      </c>
      <c r="L104" s="722"/>
      <c r="M104" s="722"/>
      <c r="N104" s="723" t="s">
        <v>29</v>
      </c>
      <c r="O104" s="722"/>
      <c r="P104" s="724"/>
      <c r="Q104" s="723" t="s">
        <v>84</v>
      </c>
      <c r="R104" s="722"/>
      <c r="S104" s="724"/>
      <c r="T104" s="723" t="s">
        <v>15</v>
      </c>
      <c r="U104" s="722"/>
      <c r="V104" s="725"/>
    </row>
    <row r="105" spans="1:22" ht="19.5" customHeight="1" thickTop="1">
      <c r="A105" s="703" t="s">
        <v>358</v>
      </c>
      <c r="B105" s="704"/>
      <c r="C105" s="704"/>
      <c r="D105" s="705"/>
      <c r="E105" s="706" t="s">
        <v>677</v>
      </c>
      <c r="F105" s="707" t="s">
        <v>677</v>
      </c>
      <c r="G105" s="708" t="s">
        <v>677</v>
      </c>
      <c r="H105" s="685" t="s">
        <v>680</v>
      </c>
      <c r="I105" s="686" t="s">
        <v>680</v>
      </c>
      <c r="J105" s="687" t="s">
        <v>680</v>
      </c>
      <c r="K105" s="685" t="s">
        <v>680</v>
      </c>
      <c r="L105" s="686" t="s">
        <v>680</v>
      </c>
      <c r="M105" s="687" t="s">
        <v>680</v>
      </c>
      <c r="N105" s="688">
        <v>43557</v>
      </c>
      <c r="O105" s="689">
        <v>43557</v>
      </c>
      <c r="P105" s="690">
        <v>43557</v>
      </c>
      <c r="Q105" s="688">
        <f t="shared" ref="Q105:S107" si="8">P105+1</f>
        <v>43558</v>
      </c>
      <c r="R105" s="689">
        <f t="shared" si="8"/>
        <v>43559</v>
      </c>
      <c r="S105" s="690">
        <f t="shared" si="8"/>
        <v>43560</v>
      </c>
      <c r="T105" s="697" t="s">
        <v>449</v>
      </c>
      <c r="U105" s="698"/>
      <c r="V105" s="699"/>
    </row>
    <row r="106" spans="1:22" ht="19.5" customHeight="1">
      <c r="A106" s="703" t="s">
        <v>359</v>
      </c>
      <c r="B106" s="704"/>
      <c r="C106" s="704"/>
      <c r="D106" s="705"/>
      <c r="E106" s="706" t="s">
        <v>678</v>
      </c>
      <c r="F106" s="707" t="s">
        <v>678</v>
      </c>
      <c r="G106" s="708" t="s">
        <v>678</v>
      </c>
      <c r="H106" s="685" t="s">
        <v>460</v>
      </c>
      <c r="I106" s="686" t="s">
        <v>460</v>
      </c>
      <c r="J106" s="687" t="s">
        <v>460</v>
      </c>
      <c r="K106" s="685" t="s">
        <v>460</v>
      </c>
      <c r="L106" s="686" t="s">
        <v>460</v>
      </c>
      <c r="M106" s="687" t="s">
        <v>460</v>
      </c>
      <c r="N106" s="688">
        <v>43559</v>
      </c>
      <c r="O106" s="689">
        <v>43559</v>
      </c>
      <c r="P106" s="690">
        <v>43559</v>
      </c>
      <c r="Q106" s="688">
        <f t="shared" si="8"/>
        <v>43560</v>
      </c>
      <c r="R106" s="689">
        <f t="shared" si="8"/>
        <v>43561</v>
      </c>
      <c r="S106" s="690">
        <f t="shared" si="8"/>
        <v>43562</v>
      </c>
      <c r="T106" s="697"/>
      <c r="U106" s="698"/>
      <c r="V106" s="699"/>
    </row>
    <row r="107" spans="1:22" ht="19.5" customHeight="1">
      <c r="A107" s="703" t="s">
        <v>358</v>
      </c>
      <c r="B107" s="704"/>
      <c r="C107" s="704"/>
      <c r="D107" s="705"/>
      <c r="E107" s="706" t="s">
        <v>679</v>
      </c>
      <c r="F107" s="707" t="s">
        <v>679</v>
      </c>
      <c r="G107" s="708" t="s">
        <v>679</v>
      </c>
      <c r="H107" s="685" t="s">
        <v>482</v>
      </c>
      <c r="I107" s="686" t="s">
        <v>482</v>
      </c>
      <c r="J107" s="687" t="s">
        <v>482</v>
      </c>
      <c r="K107" s="685" t="s">
        <v>482</v>
      </c>
      <c r="L107" s="686" t="s">
        <v>482</v>
      </c>
      <c r="M107" s="687" t="s">
        <v>482</v>
      </c>
      <c r="N107" s="688">
        <v>43562</v>
      </c>
      <c r="O107" s="689">
        <v>43562</v>
      </c>
      <c r="P107" s="690">
        <v>43562</v>
      </c>
      <c r="Q107" s="688">
        <f t="shared" si="8"/>
        <v>43563</v>
      </c>
      <c r="R107" s="689">
        <f t="shared" si="8"/>
        <v>43564</v>
      </c>
      <c r="S107" s="690">
        <f t="shared" si="8"/>
        <v>43565</v>
      </c>
      <c r="T107" s="700"/>
      <c r="U107" s="701"/>
      <c r="V107" s="702"/>
    </row>
    <row r="108" spans="1:22" ht="19.5" customHeight="1">
      <c r="A108" s="691" t="s">
        <v>85</v>
      </c>
      <c r="B108" s="692"/>
      <c r="C108" s="692"/>
      <c r="D108" s="692"/>
      <c r="E108" s="692"/>
      <c r="F108" s="692"/>
      <c r="G108" s="692"/>
      <c r="H108" s="692"/>
      <c r="I108" s="692"/>
      <c r="J108" s="692"/>
      <c r="K108" s="692"/>
      <c r="L108" s="692"/>
      <c r="M108" s="692"/>
      <c r="N108" s="692"/>
      <c r="O108" s="692"/>
      <c r="P108" s="692"/>
      <c r="Q108" s="692"/>
      <c r="R108" s="692"/>
      <c r="S108" s="692"/>
      <c r="T108" s="692"/>
      <c r="U108" s="692"/>
      <c r="V108" s="693"/>
    </row>
    <row r="109" spans="1:22" ht="13.5" customHeight="1" thickBot="1">
      <c r="A109" s="694"/>
      <c r="B109" s="695"/>
      <c r="C109" s="695"/>
      <c r="D109" s="695"/>
      <c r="E109" s="695"/>
      <c r="F109" s="695"/>
      <c r="G109" s="695"/>
      <c r="H109" s="695"/>
      <c r="I109" s="695"/>
      <c r="J109" s="695"/>
      <c r="K109" s="695"/>
      <c r="L109" s="695"/>
      <c r="M109" s="695"/>
      <c r="N109" s="695"/>
      <c r="O109" s="695"/>
      <c r="P109" s="695"/>
      <c r="Q109" s="695"/>
      <c r="R109" s="695"/>
      <c r="S109" s="695"/>
      <c r="T109" s="695"/>
      <c r="U109" s="695"/>
      <c r="V109" s="696"/>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zoomScaleSheetLayoutView="100" workbookViewId="0">
      <selection activeCell="L31" sqref="L31:O32"/>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25" t="s">
        <v>65</v>
      </c>
      <c r="E1" s="525"/>
      <c r="F1" s="525"/>
      <c r="G1" s="525"/>
      <c r="H1" s="525"/>
      <c r="I1" s="525"/>
      <c r="J1" s="525"/>
      <c r="K1" s="525"/>
      <c r="L1" s="525"/>
      <c r="M1" s="525"/>
      <c r="N1" s="525"/>
      <c r="O1" s="525"/>
      <c r="P1" s="525"/>
      <c r="Q1" s="525"/>
      <c r="R1" s="525"/>
      <c r="S1" s="525"/>
      <c r="T1" s="525"/>
      <c r="U1" s="525"/>
      <c r="V1" s="525"/>
      <c r="W1" s="525"/>
    </row>
    <row r="2" spans="1:23" ht="18.75" customHeight="1">
      <c r="A2" s="126"/>
      <c r="B2" s="126"/>
      <c r="C2" s="126"/>
      <c r="D2" s="525"/>
      <c r="E2" s="525"/>
      <c r="F2" s="525"/>
      <c r="G2" s="525"/>
      <c r="H2" s="525"/>
      <c r="I2" s="525"/>
      <c r="J2" s="525"/>
      <c r="K2" s="525"/>
      <c r="L2" s="525"/>
      <c r="M2" s="525"/>
      <c r="N2" s="525"/>
      <c r="O2" s="525"/>
      <c r="P2" s="525"/>
      <c r="Q2" s="525"/>
      <c r="R2" s="525"/>
      <c r="S2" s="525"/>
      <c r="T2" s="525"/>
      <c r="U2" s="525"/>
      <c r="V2" s="525"/>
      <c r="W2" s="525"/>
    </row>
    <row r="3" spans="1:23" ht="15" customHeight="1">
      <c r="A3" s="126"/>
      <c r="B3" s="126"/>
      <c r="C3" s="126"/>
      <c r="D3" s="525"/>
      <c r="E3" s="525"/>
      <c r="F3" s="525"/>
      <c r="G3" s="525"/>
      <c r="H3" s="525"/>
      <c r="I3" s="525"/>
      <c r="J3" s="525"/>
      <c r="K3" s="525"/>
      <c r="L3" s="525"/>
      <c r="M3" s="525"/>
      <c r="N3" s="525"/>
      <c r="O3" s="525"/>
      <c r="P3" s="525"/>
      <c r="Q3" s="525"/>
      <c r="R3" s="525"/>
      <c r="S3" s="525"/>
      <c r="T3" s="525"/>
      <c r="U3" s="525"/>
      <c r="V3" s="525"/>
      <c r="W3" s="525"/>
    </row>
    <row r="4" spans="1:23" ht="15">
      <c r="A4" s="126"/>
      <c r="B4" s="126"/>
      <c r="C4" s="126"/>
      <c r="D4" s="526" t="s">
        <v>90</v>
      </c>
      <c r="E4" s="526"/>
      <c r="F4" s="526"/>
      <c r="G4" s="526"/>
      <c r="H4" s="526"/>
      <c r="I4" s="526"/>
      <c r="J4" s="526"/>
      <c r="K4" s="526"/>
      <c r="L4" s="526"/>
      <c r="M4" s="526"/>
      <c r="N4" s="526"/>
      <c r="O4" s="526"/>
      <c r="P4" s="526"/>
      <c r="Q4" s="526"/>
      <c r="R4" s="526"/>
      <c r="S4" s="526"/>
      <c r="T4" s="526"/>
      <c r="U4" s="526"/>
      <c r="V4" s="526"/>
      <c r="W4" s="526"/>
    </row>
    <row r="5" spans="1:23" ht="15">
      <c r="A5" s="126"/>
      <c r="B5" s="126"/>
      <c r="C5" s="126"/>
      <c r="D5" s="527" t="s">
        <v>241</v>
      </c>
      <c r="E5" s="527"/>
      <c r="F5" s="527"/>
      <c r="G5" s="527"/>
      <c r="H5" s="527"/>
      <c r="I5" s="527"/>
      <c r="J5" s="527"/>
      <c r="K5" s="527"/>
      <c r="L5" s="527"/>
      <c r="M5" s="527"/>
      <c r="N5" s="527"/>
      <c r="O5" s="527"/>
      <c r="P5" s="527"/>
      <c r="Q5" s="527"/>
      <c r="R5" s="527"/>
      <c r="S5" s="527"/>
      <c r="T5" s="527"/>
      <c r="U5" s="527"/>
      <c r="V5" s="527"/>
      <c r="W5" s="527"/>
    </row>
    <row r="6" spans="1:23" ht="15.75" thickBot="1">
      <c r="A6" s="128"/>
      <c r="B6" s="128"/>
      <c r="C6" s="128"/>
      <c r="D6" s="528" t="s">
        <v>91</v>
      </c>
      <c r="E6" s="528"/>
      <c r="F6" s="528"/>
      <c r="G6" s="528"/>
      <c r="H6" s="528"/>
      <c r="I6" s="528"/>
      <c r="J6" s="528"/>
      <c r="K6" s="528"/>
      <c r="L6" s="528"/>
      <c r="M6" s="528"/>
      <c r="N6" s="528"/>
      <c r="O6" s="528"/>
      <c r="P6" s="528"/>
      <c r="Q6" s="528"/>
      <c r="R6" s="528"/>
      <c r="S6" s="528"/>
      <c r="T6" s="528"/>
      <c r="U6" s="528"/>
      <c r="V6" s="528"/>
      <c r="W6" s="528"/>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608</v>
      </c>
      <c r="C8" s="131"/>
      <c r="D8" s="132"/>
      <c r="E8" s="133"/>
      <c r="F8" s="133"/>
      <c r="G8" s="133"/>
      <c r="H8" s="133"/>
      <c r="Q8" s="138"/>
      <c r="R8" s="138"/>
      <c r="S8" s="138"/>
      <c r="T8" s="138"/>
      <c r="V8" s="136"/>
      <c r="W8" s="47"/>
    </row>
    <row r="9" spans="1:23" s="139" customFormat="1" ht="15" customHeight="1">
      <c r="A9" s="891"/>
      <c r="B9" s="891"/>
      <c r="C9" s="891"/>
      <c r="D9" s="891"/>
      <c r="E9" s="891"/>
      <c r="F9" s="891"/>
      <c r="G9" s="891"/>
      <c r="H9" s="891"/>
      <c r="I9" s="891"/>
      <c r="J9" s="891"/>
      <c r="K9" s="891"/>
      <c r="L9" s="891"/>
      <c r="M9" s="891"/>
      <c r="N9" s="891"/>
      <c r="O9" s="891"/>
      <c r="P9" s="891"/>
      <c r="Q9" s="891"/>
      <c r="R9" s="891"/>
      <c r="S9" s="891"/>
      <c r="T9" s="891"/>
      <c r="U9" s="891"/>
      <c r="V9" s="891"/>
      <c r="W9" s="891"/>
    </row>
    <row r="10" spans="1:23" s="126" customFormat="1" ht="19.5" thickBot="1">
      <c r="A10" s="140" t="s">
        <v>95</v>
      </c>
      <c r="B10" s="141"/>
      <c r="E10" s="126" t="s">
        <v>96</v>
      </c>
      <c r="Q10" s="142" t="s">
        <v>97</v>
      </c>
      <c r="U10" s="143"/>
      <c r="V10" s="143"/>
      <c r="W10" s="143"/>
    </row>
    <row r="11" spans="1:23" s="126" customFormat="1" ht="21" customHeight="1" thickBot="1">
      <c r="A11" s="852" t="s">
        <v>9</v>
      </c>
      <c r="B11" s="853"/>
      <c r="C11" s="853"/>
      <c r="D11" s="853"/>
      <c r="E11" s="364" t="s">
        <v>246</v>
      </c>
      <c r="F11" s="857" t="s">
        <v>98</v>
      </c>
      <c r="G11" s="853"/>
      <c r="H11" s="853"/>
      <c r="I11" s="857" t="s">
        <v>99</v>
      </c>
      <c r="J11" s="853"/>
      <c r="K11" s="853"/>
      <c r="L11" s="857" t="s">
        <v>100</v>
      </c>
      <c r="M11" s="857"/>
      <c r="N11" s="857"/>
      <c r="O11" s="857"/>
      <c r="P11" s="854" t="s">
        <v>101</v>
      </c>
      <c r="Q11" s="855"/>
      <c r="R11" s="855"/>
      <c r="S11" s="856"/>
      <c r="T11" s="858" t="s">
        <v>341</v>
      </c>
      <c r="U11" s="859"/>
      <c r="V11" s="859"/>
      <c r="W11" s="860"/>
    </row>
    <row r="12" spans="1:23" s="126" customFormat="1" ht="21" customHeight="1" thickTop="1">
      <c r="A12" s="878" t="s">
        <v>560</v>
      </c>
      <c r="B12" s="878" t="s">
        <v>560</v>
      </c>
      <c r="C12" s="878" t="s">
        <v>560</v>
      </c>
      <c r="D12" s="878" t="s">
        <v>560</v>
      </c>
      <c r="E12" s="397" t="s">
        <v>624</v>
      </c>
      <c r="F12" s="879">
        <v>43557</v>
      </c>
      <c r="G12" s="880"/>
      <c r="H12" s="881"/>
      <c r="I12" s="879">
        <v>43557</v>
      </c>
      <c r="J12" s="880"/>
      <c r="K12" s="881"/>
      <c r="L12" s="882">
        <v>43558</v>
      </c>
      <c r="M12" s="883"/>
      <c r="N12" s="883"/>
      <c r="O12" s="884"/>
      <c r="P12" s="885">
        <v>43562</v>
      </c>
      <c r="Q12" s="886"/>
      <c r="R12" s="886"/>
      <c r="S12" s="887"/>
      <c r="T12" s="888" t="s">
        <v>237</v>
      </c>
      <c r="U12" s="889"/>
      <c r="V12" s="889"/>
      <c r="W12" s="890"/>
    </row>
    <row r="13" spans="1:23" s="126" customFormat="1" ht="21" customHeight="1">
      <c r="A13" s="877" t="s">
        <v>561</v>
      </c>
      <c r="B13" s="877" t="s">
        <v>561</v>
      </c>
      <c r="C13" s="877" t="s">
        <v>561</v>
      </c>
      <c r="D13" s="877" t="s">
        <v>561</v>
      </c>
      <c r="E13" s="398" t="s">
        <v>497</v>
      </c>
      <c r="F13" s="815">
        <v>43558</v>
      </c>
      <c r="G13" s="827"/>
      <c r="H13" s="828"/>
      <c r="I13" s="815">
        <v>43558</v>
      </c>
      <c r="J13" s="827"/>
      <c r="K13" s="828"/>
      <c r="L13" s="818">
        <v>43559</v>
      </c>
      <c r="M13" s="829"/>
      <c r="N13" s="829"/>
      <c r="O13" s="830"/>
      <c r="P13" s="821">
        <v>43563</v>
      </c>
      <c r="Q13" s="831"/>
      <c r="R13" s="831"/>
      <c r="S13" s="832"/>
      <c r="T13" s="824" t="s">
        <v>237</v>
      </c>
      <c r="U13" s="825"/>
      <c r="V13" s="825"/>
      <c r="W13" s="826"/>
    </row>
    <row r="14" spans="1:23" s="126" customFormat="1" ht="21" customHeight="1">
      <c r="A14" s="877" t="s">
        <v>330</v>
      </c>
      <c r="B14" s="877" t="s">
        <v>330</v>
      </c>
      <c r="C14" s="877" t="s">
        <v>330</v>
      </c>
      <c r="D14" s="877" t="s">
        <v>330</v>
      </c>
      <c r="E14" s="399" t="s">
        <v>624</v>
      </c>
      <c r="F14" s="815">
        <v>43559</v>
      </c>
      <c r="G14" s="827"/>
      <c r="H14" s="828"/>
      <c r="I14" s="815">
        <v>43559</v>
      </c>
      <c r="J14" s="827"/>
      <c r="K14" s="828"/>
      <c r="L14" s="818">
        <v>43560</v>
      </c>
      <c r="M14" s="829"/>
      <c r="N14" s="829"/>
      <c r="O14" s="830"/>
      <c r="P14" s="821">
        <v>43564</v>
      </c>
      <c r="Q14" s="822"/>
      <c r="R14" s="822"/>
      <c r="S14" s="823"/>
      <c r="T14" s="824" t="s">
        <v>398</v>
      </c>
      <c r="U14" s="825"/>
      <c r="V14" s="825"/>
      <c r="W14" s="826"/>
    </row>
    <row r="15" spans="1:23" s="126" customFormat="1" ht="21" customHeight="1">
      <c r="A15" s="876" t="s">
        <v>562</v>
      </c>
      <c r="B15" s="876" t="s">
        <v>562</v>
      </c>
      <c r="C15" s="876" t="s">
        <v>562</v>
      </c>
      <c r="D15" s="876" t="s">
        <v>562</v>
      </c>
      <c r="E15" s="399" t="s">
        <v>563</v>
      </c>
      <c r="F15" s="815">
        <v>43560</v>
      </c>
      <c r="G15" s="827"/>
      <c r="H15" s="828"/>
      <c r="I15" s="815">
        <v>43560</v>
      </c>
      <c r="J15" s="827"/>
      <c r="K15" s="828"/>
      <c r="L15" s="818">
        <v>43561</v>
      </c>
      <c r="M15" s="829"/>
      <c r="N15" s="829"/>
      <c r="O15" s="830"/>
      <c r="P15" s="821">
        <v>43565</v>
      </c>
      <c r="Q15" s="822"/>
      <c r="R15" s="822"/>
      <c r="S15" s="823"/>
      <c r="T15" s="824" t="s">
        <v>237</v>
      </c>
      <c r="U15" s="825"/>
      <c r="V15" s="825"/>
      <c r="W15" s="826"/>
    </row>
    <row r="16" spans="1:23" s="126" customFormat="1" ht="21" customHeight="1" thickBot="1">
      <c r="A16" s="861" t="s">
        <v>564</v>
      </c>
      <c r="B16" s="862" t="s">
        <v>564</v>
      </c>
      <c r="C16" s="862" t="s">
        <v>564</v>
      </c>
      <c r="D16" s="863" t="s">
        <v>564</v>
      </c>
      <c r="E16" s="400" t="s">
        <v>565</v>
      </c>
      <c r="F16" s="864">
        <v>43560</v>
      </c>
      <c r="G16" s="865"/>
      <c r="H16" s="866"/>
      <c r="I16" s="864">
        <v>43561</v>
      </c>
      <c r="J16" s="865"/>
      <c r="K16" s="866"/>
      <c r="L16" s="867">
        <v>43562</v>
      </c>
      <c r="M16" s="868"/>
      <c r="N16" s="868"/>
      <c r="O16" s="869"/>
      <c r="P16" s="870">
        <v>43566</v>
      </c>
      <c r="Q16" s="871"/>
      <c r="R16" s="871"/>
      <c r="S16" s="872"/>
      <c r="T16" s="873" t="s">
        <v>398</v>
      </c>
      <c r="U16" s="874"/>
      <c r="V16" s="874"/>
      <c r="W16" s="875"/>
    </row>
    <row r="17" spans="1:24" s="126" customFormat="1" ht="21" customHeight="1">
      <c r="A17" s="878" t="s">
        <v>560</v>
      </c>
      <c r="B17" s="878" t="s">
        <v>560</v>
      </c>
      <c r="C17" s="878" t="s">
        <v>560</v>
      </c>
      <c r="D17" s="878" t="s">
        <v>560</v>
      </c>
      <c r="E17" s="397" t="s">
        <v>624</v>
      </c>
      <c r="F17" s="879">
        <v>43564</v>
      </c>
      <c r="G17" s="880"/>
      <c r="H17" s="881"/>
      <c r="I17" s="879">
        <v>43564</v>
      </c>
      <c r="J17" s="880"/>
      <c r="K17" s="881"/>
      <c r="L17" s="882">
        <v>43565</v>
      </c>
      <c r="M17" s="883"/>
      <c r="N17" s="883"/>
      <c r="O17" s="884"/>
      <c r="P17" s="885">
        <v>43569</v>
      </c>
      <c r="Q17" s="886"/>
      <c r="R17" s="886"/>
      <c r="S17" s="887"/>
      <c r="T17" s="888" t="s">
        <v>237</v>
      </c>
      <c r="U17" s="889"/>
      <c r="V17" s="889"/>
      <c r="W17" s="890"/>
    </row>
    <row r="18" spans="1:24" s="126" customFormat="1" ht="21" customHeight="1">
      <c r="A18" s="877" t="s">
        <v>566</v>
      </c>
      <c r="B18" s="877" t="s">
        <v>566</v>
      </c>
      <c r="C18" s="877" t="s">
        <v>566</v>
      </c>
      <c r="D18" s="877" t="s">
        <v>566</v>
      </c>
      <c r="E18" s="398" t="s">
        <v>497</v>
      </c>
      <c r="F18" s="815">
        <v>43565</v>
      </c>
      <c r="G18" s="827"/>
      <c r="H18" s="828"/>
      <c r="I18" s="815">
        <v>43565</v>
      </c>
      <c r="J18" s="827"/>
      <c r="K18" s="828"/>
      <c r="L18" s="818">
        <v>43566</v>
      </c>
      <c r="M18" s="829"/>
      <c r="N18" s="829"/>
      <c r="O18" s="830"/>
      <c r="P18" s="821">
        <v>43570</v>
      </c>
      <c r="Q18" s="831"/>
      <c r="R18" s="831"/>
      <c r="S18" s="832"/>
      <c r="T18" s="824" t="s">
        <v>237</v>
      </c>
      <c r="U18" s="825"/>
      <c r="V18" s="825"/>
      <c r="W18" s="826"/>
    </row>
    <row r="19" spans="1:24" s="126" customFormat="1" ht="21" customHeight="1">
      <c r="A19" s="877" t="s">
        <v>567</v>
      </c>
      <c r="B19" s="877" t="s">
        <v>567</v>
      </c>
      <c r="C19" s="877" t="s">
        <v>567</v>
      </c>
      <c r="D19" s="877" t="s">
        <v>567</v>
      </c>
      <c r="E19" s="399" t="s">
        <v>497</v>
      </c>
      <c r="F19" s="815">
        <v>43566</v>
      </c>
      <c r="G19" s="827"/>
      <c r="H19" s="828"/>
      <c r="I19" s="815">
        <v>43566</v>
      </c>
      <c r="J19" s="827"/>
      <c r="K19" s="828"/>
      <c r="L19" s="818">
        <v>43567</v>
      </c>
      <c r="M19" s="829"/>
      <c r="N19" s="829"/>
      <c r="O19" s="830"/>
      <c r="P19" s="821">
        <v>43571</v>
      </c>
      <c r="Q19" s="822"/>
      <c r="R19" s="822"/>
      <c r="S19" s="823"/>
      <c r="T19" s="824" t="s">
        <v>398</v>
      </c>
      <c r="U19" s="825"/>
      <c r="V19" s="825"/>
      <c r="W19" s="826"/>
    </row>
    <row r="20" spans="1:24" s="126" customFormat="1" ht="21" customHeight="1">
      <c r="A20" s="876" t="s">
        <v>568</v>
      </c>
      <c r="B20" s="876" t="s">
        <v>568</v>
      </c>
      <c r="C20" s="876" t="s">
        <v>568</v>
      </c>
      <c r="D20" s="876" t="s">
        <v>568</v>
      </c>
      <c r="E20" s="399" t="s">
        <v>569</v>
      </c>
      <c r="F20" s="815">
        <v>43567</v>
      </c>
      <c r="G20" s="827"/>
      <c r="H20" s="828"/>
      <c r="I20" s="815">
        <v>43567</v>
      </c>
      <c r="J20" s="827"/>
      <c r="K20" s="828"/>
      <c r="L20" s="818">
        <v>43568</v>
      </c>
      <c r="M20" s="829"/>
      <c r="N20" s="829"/>
      <c r="O20" s="830"/>
      <c r="P20" s="821">
        <v>43572</v>
      </c>
      <c r="Q20" s="822"/>
      <c r="R20" s="822"/>
      <c r="S20" s="823"/>
      <c r="T20" s="824" t="s">
        <v>237</v>
      </c>
      <c r="U20" s="825"/>
      <c r="V20" s="825"/>
      <c r="W20" s="826"/>
    </row>
    <row r="21" spans="1:24" s="126" customFormat="1" ht="21" customHeight="1" thickBot="1">
      <c r="A21" s="861" t="s">
        <v>617</v>
      </c>
      <c r="B21" s="862" t="s">
        <v>617</v>
      </c>
      <c r="C21" s="862" t="s">
        <v>617</v>
      </c>
      <c r="D21" s="863" t="s">
        <v>617</v>
      </c>
      <c r="E21" s="400" t="s">
        <v>427</v>
      </c>
      <c r="F21" s="864">
        <v>43567</v>
      </c>
      <c r="G21" s="865"/>
      <c r="H21" s="866"/>
      <c r="I21" s="864">
        <v>43568</v>
      </c>
      <c r="J21" s="865"/>
      <c r="K21" s="866"/>
      <c r="L21" s="867">
        <v>43569</v>
      </c>
      <c r="M21" s="868"/>
      <c r="N21" s="868"/>
      <c r="O21" s="869"/>
      <c r="P21" s="870">
        <v>43573</v>
      </c>
      <c r="Q21" s="871"/>
      <c r="R21" s="871"/>
      <c r="S21" s="872"/>
      <c r="T21" s="873" t="s">
        <v>398</v>
      </c>
      <c r="U21" s="874"/>
      <c r="V21" s="874"/>
      <c r="W21" s="875"/>
    </row>
    <row r="22" spans="1:24" s="126" customFormat="1" ht="21" customHeight="1">
      <c r="A22" s="878" t="s">
        <v>560</v>
      </c>
      <c r="B22" s="878" t="s">
        <v>560</v>
      </c>
      <c r="C22" s="878" t="s">
        <v>560</v>
      </c>
      <c r="D22" s="878" t="s">
        <v>560</v>
      </c>
      <c r="E22" s="397" t="s">
        <v>624</v>
      </c>
      <c r="F22" s="879">
        <v>43571</v>
      </c>
      <c r="G22" s="880"/>
      <c r="H22" s="881"/>
      <c r="I22" s="879">
        <v>43571</v>
      </c>
      <c r="J22" s="880"/>
      <c r="K22" s="881"/>
      <c r="L22" s="882">
        <v>43572</v>
      </c>
      <c r="M22" s="883">
        <v>43572</v>
      </c>
      <c r="N22" s="883">
        <v>43572</v>
      </c>
      <c r="O22" s="884">
        <v>43572</v>
      </c>
      <c r="P22" s="885">
        <v>43576</v>
      </c>
      <c r="Q22" s="886">
        <v>43576</v>
      </c>
      <c r="R22" s="886">
        <v>43576</v>
      </c>
      <c r="S22" s="887">
        <v>43576</v>
      </c>
      <c r="T22" s="888" t="s">
        <v>474</v>
      </c>
      <c r="U22" s="889"/>
      <c r="V22" s="889"/>
      <c r="W22" s="890"/>
    </row>
    <row r="23" spans="1:24" s="126" customFormat="1" ht="21" customHeight="1">
      <c r="A23" s="877" t="s">
        <v>618</v>
      </c>
      <c r="B23" s="877" t="s">
        <v>618</v>
      </c>
      <c r="C23" s="877" t="s">
        <v>618</v>
      </c>
      <c r="D23" s="877" t="s">
        <v>618</v>
      </c>
      <c r="E23" s="398" t="s">
        <v>498</v>
      </c>
      <c r="F23" s="815">
        <v>43572</v>
      </c>
      <c r="G23" s="827">
        <v>43572</v>
      </c>
      <c r="H23" s="828">
        <v>43572</v>
      </c>
      <c r="I23" s="815">
        <v>43572</v>
      </c>
      <c r="J23" s="827">
        <v>43572</v>
      </c>
      <c r="K23" s="828">
        <v>43572</v>
      </c>
      <c r="L23" s="818">
        <v>43573</v>
      </c>
      <c r="M23" s="829">
        <v>43573</v>
      </c>
      <c r="N23" s="829">
        <v>43573</v>
      </c>
      <c r="O23" s="830">
        <v>43573</v>
      </c>
      <c r="P23" s="821">
        <v>43577</v>
      </c>
      <c r="Q23" s="831">
        <v>43577</v>
      </c>
      <c r="R23" s="831">
        <v>43577</v>
      </c>
      <c r="S23" s="832">
        <v>43577</v>
      </c>
      <c r="T23" s="824" t="s">
        <v>474</v>
      </c>
      <c r="U23" s="825"/>
      <c r="V23" s="825"/>
      <c r="W23" s="826"/>
    </row>
    <row r="24" spans="1:24" s="126" customFormat="1" ht="21" customHeight="1">
      <c r="A24" s="877" t="s">
        <v>619</v>
      </c>
      <c r="B24" s="877" t="s">
        <v>619</v>
      </c>
      <c r="C24" s="877" t="s">
        <v>619</v>
      </c>
      <c r="D24" s="877" t="s">
        <v>619</v>
      </c>
      <c r="E24" s="399" t="s">
        <v>621</v>
      </c>
      <c r="F24" s="815">
        <v>43573</v>
      </c>
      <c r="G24" s="827">
        <v>43573</v>
      </c>
      <c r="H24" s="828">
        <v>43573</v>
      </c>
      <c r="I24" s="815">
        <v>43573</v>
      </c>
      <c r="J24" s="827">
        <v>43573</v>
      </c>
      <c r="K24" s="828">
        <v>43573</v>
      </c>
      <c r="L24" s="818">
        <v>43574</v>
      </c>
      <c r="M24" s="829">
        <v>43574</v>
      </c>
      <c r="N24" s="829">
        <v>43574</v>
      </c>
      <c r="O24" s="830">
        <v>43574</v>
      </c>
      <c r="P24" s="821">
        <v>43578</v>
      </c>
      <c r="Q24" s="822">
        <v>43578</v>
      </c>
      <c r="R24" s="822">
        <v>43578</v>
      </c>
      <c r="S24" s="823">
        <v>43578</v>
      </c>
      <c r="T24" s="824" t="s">
        <v>398</v>
      </c>
      <c r="U24" s="825"/>
      <c r="V24" s="825"/>
      <c r="W24" s="826"/>
    </row>
    <row r="25" spans="1:24" s="126" customFormat="1" ht="21" customHeight="1">
      <c r="A25" s="876" t="s">
        <v>562</v>
      </c>
      <c r="B25" s="876" t="s">
        <v>562</v>
      </c>
      <c r="C25" s="876" t="s">
        <v>562</v>
      </c>
      <c r="D25" s="876" t="s">
        <v>562</v>
      </c>
      <c r="E25" s="399" t="s">
        <v>622</v>
      </c>
      <c r="F25" s="815">
        <v>43574</v>
      </c>
      <c r="G25" s="827">
        <v>43574</v>
      </c>
      <c r="H25" s="828">
        <v>43574</v>
      </c>
      <c r="I25" s="815">
        <v>43574</v>
      </c>
      <c r="J25" s="827">
        <v>43574</v>
      </c>
      <c r="K25" s="828">
        <v>43574</v>
      </c>
      <c r="L25" s="818">
        <v>43575</v>
      </c>
      <c r="M25" s="829">
        <v>43575</v>
      </c>
      <c r="N25" s="829">
        <v>43575</v>
      </c>
      <c r="O25" s="830">
        <v>43575</v>
      </c>
      <c r="P25" s="821">
        <v>43579</v>
      </c>
      <c r="Q25" s="822">
        <v>43579</v>
      </c>
      <c r="R25" s="822">
        <v>43579</v>
      </c>
      <c r="S25" s="823">
        <v>43579</v>
      </c>
      <c r="T25" s="824" t="s">
        <v>474</v>
      </c>
      <c r="U25" s="825"/>
      <c r="V25" s="825"/>
      <c r="W25" s="826"/>
    </row>
    <row r="26" spans="1:24" s="126" customFormat="1" ht="21" customHeight="1" thickBot="1">
      <c r="A26" s="861" t="s">
        <v>620</v>
      </c>
      <c r="B26" s="862" t="s">
        <v>620</v>
      </c>
      <c r="C26" s="862" t="s">
        <v>620</v>
      </c>
      <c r="D26" s="863" t="s">
        <v>620</v>
      </c>
      <c r="E26" s="400" t="s">
        <v>623</v>
      </c>
      <c r="F26" s="864">
        <v>43574</v>
      </c>
      <c r="G26" s="865">
        <v>43574</v>
      </c>
      <c r="H26" s="866">
        <v>43574</v>
      </c>
      <c r="I26" s="864">
        <v>43575</v>
      </c>
      <c r="J26" s="865">
        <v>43575</v>
      </c>
      <c r="K26" s="866">
        <v>43575</v>
      </c>
      <c r="L26" s="867">
        <v>43576</v>
      </c>
      <c r="M26" s="868">
        <v>43576</v>
      </c>
      <c r="N26" s="868">
        <v>43576</v>
      </c>
      <c r="O26" s="869">
        <v>43576</v>
      </c>
      <c r="P26" s="870">
        <v>43580</v>
      </c>
      <c r="Q26" s="871">
        <v>43580</v>
      </c>
      <c r="R26" s="871">
        <v>43580</v>
      </c>
      <c r="S26" s="872">
        <v>43580</v>
      </c>
      <c r="T26" s="873" t="s">
        <v>511</v>
      </c>
      <c r="U26" s="874"/>
      <c r="V26" s="874"/>
      <c r="W26" s="875"/>
    </row>
    <row r="27" spans="1:24" s="126" customFormat="1" ht="37.5" customHeight="1" thickBot="1">
      <c r="A27" s="848" t="s">
        <v>472</v>
      </c>
      <c r="B27" s="849"/>
      <c r="C27" s="849"/>
      <c r="D27" s="849"/>
      <c r="E27" s="849"/>
      <c r="F27" s="849"/>
      <c r="G27" s="849"/>
      <c r="H27" s="849"/>
      <c r="I27" s="849"/>
      <c r="J27" s="849"/>
      <c r="K27" s="849"/>
      <c r="L27" s="849"/>
      <c r="M27" s="849"/>
      <c r="N27" s="849"/>
      <c r="O27" s="849"/>
      <c r="P27" s="849"/>
      <c r="Q27" s="849"/>
      <c r="R27" s="849"/>
      <c r="S27" s="849"/>
      <c r="T27" s="849"/>
      <c r="U27" s="849"/>
      <c r="V27" s="849"/>
      <c r="W27" s="850"/>
    </row>
    <row r="28" spans="1:24" s="126" customFormat="1" ht="18.75" customHeight="1">
      <c r="A28" s="851"/>
      <c r="B28" s="851"/>
      <c r="C28" s="851"/>
      <c r="D28" s="851"/>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102</v>
      </c>
      <c r="B29" s="147"/>
      <c r="F29" s="148" t="s">
        <v>103</v>
      </c>
      <c r="R29" s="149"/>
      <c r="S29" s="149"/>
      <c r="T29" s="150" t="s">
        <v>104</v>
      </c>
      <c r="U29" s="149"/>
      <c r="V29" s="151"/>
      <c r="W29" s="151"/>
    </row>
    <row r="30" spans="1:24" s="126" customFormat="1" ht="21" customHeight="1" thickBot="1">
      <c r="A30" s="852" t="s">
        <v>9</v>
      </c>
      <c r="B30" s="853"/>
      <c r="C30" s="853"/>
      <c r="D30" s="853"/>
      <c r="E30" s="152" t="s">
        <v>10</v>
      </c>
      <c r="F30" s="854" t="s">
        <v>98</v>
      </c>
      <c r="G30" s="855"/>
      <c r="H30" s="856"/>
      <c r="I30" s="857" t="s">
        <v>105</v>
      </c>
      <c r="J30" s="853"/>
      <c r="K30" s="853"/>
      <c r="L30" s="857" t="s">
        <v>100</v>
      </c>
      <c r="M30" s="857"/>
      <c r="N30" s="857"/>
      <c r="O30" s="857"/>
      <c r="P30" s="854" t="s">
        <v>101</v>
      </c>
      <c r="Q30" s="855"/>
      <c r="R30" s="855"/>
      <c r="S30" s="856"/>
      <c r="T30" s="858" t="s">
        <v>15</v>
      </c>
      <c r="U30" s="859"/>
      <c r="V30" s="859"/>
      <c r="W30" s="860"/>
    </row>
    <row r="31" spans="1:24" s="126" customFormat="1" ht="21" customHeight="1" thickTop="1">
      <c r="A31" s="833" t="s">
        <v>625</v>
      </c>
      <c r="B31" s="834"/>
      <c r="C31" s="834"/>
      <c r="D31" s="835"/>
      <c r="E31" s="409" t="s">
        <v>626</v>
      </c>
      <c r="F31" s="836">
        <v>43559</v>
      </c>
      <c r="G31" s="837"/>
      <c r="H31" s="838"/>
      <c r="I31" s="836">
        <v>43559</v>
      </c>
      <c r="J31" s="837"/>
      <c r="K31" s="838"/>
      <c r="L31" s="839">
        <v>43562</v>
      </c>
      <c r="M31" s="840"/>
      <c r="N31" s="840"/>
      <c r="O31" s="841"/>
      <c r="P31" s="842">
        <v>43566</v>
      </c>
      <c r="Q31" s="843"/>
      <c r="R31" s="843"/>
      <c r="S31" s="844"/>
      <c r="T31" s="845" t="s">
        <v>366</v>
      </c>
      <c r="U31" s="846"/>
      <c r="V31" s="846"/>
      <c r="W31" s="847"/>
      <c r="X31" s="374"/>
    </row>
    <row r="32" spans="1:24" s="153" customFormat="1" ht="21" customHeight="1">
      <c r="A32" s="812" t="s">
        <v>627</v>
      </c>
      <c r="B32" s="813"/>
      <c r="C32" s="813"/>
      <c r="D32" s="814"/>
      <c r="E32" s="409" t="s">
        <v>621</v>
      </c>
      <c r="F32" s="815">
        <v>43566</v>
      </c>
      <c r="G32" s="827"/>
      <c r="H32" s="828"/>
      <c r="I32" s="815">
        <v>43566</v>
      </c>
      <c r="J32" s="827"/>
      <c r="K32" s="828"/>
      <c r="L32" s="818">
        <v>43569</v>
      </c>
      <c r="M32" s="829"/>
      <c r="N32" s="829"/>
      <c r="O32" s="830"/>
      <c r="P32" s="821">
        <v>43573</v>
      </c>
      <c r="Q32" s="831"/>
      <c r="R32" s="831"/>
      <c r="S32" s="832"/>
      <c r="T32" s="824" t="s">
        <v>366</v>
      </c>
      <c r="U32" s="825"/>
      <c r="V32" s="825"/>
      <c r="W32" s="826"/>
      <c r="X32" s="375"/>
    </row>
    <row r="33" spans="1:24" s="153" customFormat="1" ht="21" customHeight="1">
      <c r="A33" s="812" t="s">
        <v>628</v>
      </c>
      <c r="B33" s="813"/>
      <c r="C33" s="813"/>
      <c r="D33" s="814"/>
      <c r="E33" s="409" t="s">
        <v>629</v>
      </c>
      <c r="F33" s="815">
        <v>43573</v>
      </c>
      <c r="G33" s="827"/>
      <c r="H33" s="828"/>
      <c r="I33" s="815">
        <v>43573</v>
      </c>
      <c r="J33" s="827"/>
      <c r="K33" s="828"/>
      <c r="L33" s="818">
        <v>43576</v>
      </c>
      <c r="M33" s="829"/>
      <c r="N33" s="829"/>
      <c r="O33" s="830"/>
      <c r="P33" s="821">
        <v>43580</v>
      </c>
      <c r="Q33" s="831"/>
      <c r="R33" s="831"/>
      <c r="S33" s="832"/>
      <c r="T33" s="824" t="s">
        <v>473</v>
      </c>
      <c r="U33" s="825"/>
      <c r="V33" s="825"/>
      <c r="W33" s="826"/>
      <c r="X33" s="375"/>
    </row>
    <row r="34" spans="1:24" s="153" customFormat="1" ht="21" customHeight="1" thickBot="1">
      <c r="A34" s="812" t="s">
        <v>627</v>
      </c>
      <c r="B34" s="813" t="s">
        <v>630</v>
      </c>
      <c r="C34" s="813" t="s">
        <v>627</v>
      </c>
      <c r="D34" s="814" t="s">
        <v>630</v>
      </c>
      <c r="E34" s="409" t="s">
        <v>630</v>
      </c>
      <c r="F34" s="815">
        <v>43580</v>
      </c>
      <c r="G34" s="816">
        <v>43580</v>
      </c>
      <c r="H34" s="817">
        <v>43580</v>
      </c>
      <c r="I34" s="815">
        <v>43580</v>
      </c>
      <c r="J34" s="816">
        <v>43580</v>
      </c>
      <c r="K34" s="817">
        <v>43580</v>
      </c>
      <c r="L34" s="818">
        <v>43583</v>
      </c>
      <c r="M34" s="819">
        <v>43583</v>
      </c>
      <c r="N34" s="819">
        <v>43583</v>
      </c>
      <c r="O34" s="820">
        <v>43583</v>
      </c>
      <c r="P34" s="821">
        <v>43587</v>
      </c>
      <c r="Q34" s="822"/>
      <c r="R34" s="822"/>
      <c r="S34" s="823"/>
      <c r="T34" s="824" t="s">
        <v>473</v>
      </c>
      <c r="U34" s="825"/>
      <c r="V34" s="825"/>
      <c r="W34" s="826"/>
      <c r="X34" s="375"/>
    </row>
    <row r="35" spans="1:24" s="153" customFormat="1" ht="30" customHeight="1" thickBot="1">
      <c r="A35" s="803" t="s">
        <v>277</v>
      </c>
      <c r="B35" s="804"/>
      <c r="C35" s="804"/>
      <c r="D35" s="804"/>
      <c r="E35" s="804"/>
      <c r="F35" s="804"/>
      <c r="G35" s="804"/>
      <c r="H35" s="804"/>
      <c r="I35" s="804"/>
      <c r="J35" s="804"/>
      <c r="K35" s="804"/>
      <c r="L35" s="804"/>
      <c r="M35" s="804"/>
      <c r="N35" s="804"/>
      <c r="O35" s="804"/>
      <c r="P35" s="804"/>
      <c r="Q35" s="804"/>
      <c r="R35" s="804"/>
      <c r="S35" s="804"/>
      <c r="T35" s="804"/>
      <c r="U35" s="804"/>
      <c r="V35" s="804"/>
      <c r="W35" s="805"/>
    </row>
    <row r="36" spans="1:24" s="153" customFormat="1" ht="30" customHeight="1">
      <c r="A36" s="806"/>
      <c r="B36" s="806"/>
      <c r="C36" s="806"/>
      <c r="D36" s="806"/>
      <c r="E36" s="154"/>
      <c r="F36" s="807"/>
      <c r="G36" s="808"/>
      <c r="H36" s="808"/>
      <c r="I36" s="807"/>
      <c r="J36" s="808"/>
      <c r="K36" s="808"/>
      <c r="L36" s="809"/>
      <c r="M36" s="809"/>
      <c r="N36" s="809"/>
      <c r="O36" s="809"/>
      <c r="P36" s="810"/>
      <c r="Q36" s="810"/>
      <c r="R36" s="810"/>
      <c r="S36" s="810"/>
      <c r="T36" s="811"/>
      <c r="U36" s="811"/>
      <c r="V36" s="811"/>
      <c r="W36" s="811"/>
    </row>
    <row r="37" spans="1:24" s="153" customFormat="1" ht="15.75" customHeight="1">
      <c r="A37" s="801" t="s">
        <v>265</v>
      </c>
      <c r="B37" s="802"/>
      <c r="C37" s="802"/>
      <c r="D37" s="802"/>
      <c r="E37" s="802"/>
      <c r="F37" s="802"/>
      <c r="G37" s="802"/>
      <c r="H37" s="802"/>
      <c r="I37" s="802"/>
      <c r="J37" s="802"/>
      <c r="K37" s="802"/>
      <c r="L37" s="802"/>
      <c r="M37" s="802"/>
      <c r="N37" s="802"/>
      <c r="O37" s="802"/>
      <c r="P37" s="802"/>
      <c r="Q37" s="802"/>
      <c r="R37" s="802"/>
      <c r="S37" s="802"/>
      <c r="T37" s="802"/>
      <c r="U37" s="802"/>
      <c r="V37" s="802"/>
      <c r="W37" s="802"/>
    </row>
    <row r="38" spans="1:24" s="126" customFormat="1" ht="20.25" customHeight="1">
      <c r="A38" s="127"/>
      <c r="B38" s="127"/>
      <c r="C38" s="127"/>
      <c r="D38" s="127"/>
      <c r="E38" s="127"/>
      <c r="F38" s="127"/>
      <c r="G38" s="127"/>
      <c r="H38" s="127"/>
      <c r="I38" s="155" t="s">
        <v>106</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tabSelected="1" view="pageBreakPreview" topLeftCell="A7" zoomScale="115" zoomScaleSheetLayoutView="115" workbookViewId="0">
      <selection activeCell="K17" sqref="K17:M17"/>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25" t="s">
        <v>65</v>
      </c>
      <c r="E1" s="966"/>
      <c r="F1" s="966"/>
      <c r="G1" s="966"/>
      <c r="H1" s="966"/>
      <c r="I1" s="966"/>
      <c r="J1" s="966"/>
      <c r="K1" s="966"/>
      <c r="L1" s="966"/>
      <c r="M1" s="966"/>
      <c r="N1" s="966"/>
      <c r="O1" s="966"/>
      <c r="P1" s="966"/>
      <c r="Q1" s="966"/>
      <c r="R1" s="966"/>
      <c r="S1" s="966"/>
      <c r="T1" s="966"/>
      <c r="U1" s="966"/>
      <c r="V1" s="966"/>
    </row>
    <row r="2" spans="1:26" s="127" customFormat="1" ht="15">
      <c r="A2" s="126"/>
      <c r="B2" s="126"/>
      <c r="C2" s="126"/>
      <c r="D2" s="966"/>
      <c r="E2" s="966"/>
      <c r="F2" s="966"/>
      <c r="G2" s="966"/>
      <c r="H2" s="966"/>
      <c r="I2" s="966"/>
      <c r="J2" s="966"/>
      <c r="K2" s="966"/>
      <c r="L2" s="966"/>
      <c r="M2" s="966"/>
      <c r="N2" s="966"/>
      <c r="O2" s="966"/>
      <c r="P2" s="966"/>
      <c r="Q2" s="966"/>
      <c r="R2" s="966"/>
      <c r="S2" s="966"/>
      <c r="T2" s="966"/>
      <c r="U2" s="966"/>
      <c r="V2" s="966"/>
    </row>
    <row r="3" spans="1:26" s="127" customFormat="1" ht="15">
      <c r="A3" s="126"/>
      <c r="B3" s="126"/>
      <c r="C3" s="126"/>
      <c r="D3" s="966"/>
      <c r="E3" s="966"/>
      <c r="F3" s="966"/>
      <c r="G3" s="966"/>
      <c r="H3" s="966"/>
      <c r="I3" s="966"/>
      <c r="J3" s="966"/>
      <c r="K3" s="966"/>
      <c r="L3" s="966"/>
      <c r="M3" s="966"/>
      <c r="N3" s="966"/>
      <c r="O3" s="966"/>
      <c r="P3" s="966"/>
      <c r="Q3" s="966"/>
      <c r="R3" s="966"/>
      <c r="S3" s="966"/>
      <c r="T3" s="966"/>
      <c r="U3" s="966"/>
      <c r="V3" s="966"/>
    </row>
    <row r="4" spans="1:26" s="127" customFormat="1" ht="15">
      <c r="A4" s="126"/>
      <c r="B4" s="126"/>
      <c r="C4" s="126"/>
      <c r="D4" s="526" t="s">
        <v>107</v>
      </c>
      <c r="E4" s="526"/>
      <c r="F4" s="526"/>
      <c r="G4" s="526"/>
      <c r="H4" s="526"/>
      <c r="I4" s="526"/>
      <c r="J4" s="526"/>
      <c r="K4" s="526"/>
      <c r="L4" s="526"/>
      <c r="M4" s="526"/>
      <c r="N4" s="526"/>
      <c r="O4" s="526"/>
      <c r="P4" s="526"/>
      <c r="Q4" s="526"/>
      <c r="R4" s="526"/>
      <c r="S4" s="526"/>
      <c r="T4" s="526"/>
      <c r="U4" s="526"/>
      <c r="V4" s="526"/>
      <c r="Z4" s="159"/>
    </row>
    <row r="5" spans="1:26" s="127" customFormat="1" ht="15">
      <c r="A5" s="126"/>
      <c r="B5" s="126"/>
      <c r="C5" s="126"/>
      <c r="D5" s="527" t="s">
        <v>108</v>
      </c>
      <c r="E5" s="527"/>
      <c r="F5" s="527"/>
      <c r="G5" s="527"/>
      <c r="H5" s="527"/>
      <c r="I5" s="527"/>
      <c r="J5" s="527"/>
      <c r="K5" s="527"/>
      <c r="L5" s="527"/>
      <c r="M5" s="527"/>
      <c r="N5" s="527"/>
      <c r="O5" s="527"/>
      <c r="P5" s="527"/>
      <c r="Q5" s="527"/>
      <c r="R5" s="527"/>
      <c r="S5" s="527"/>
      <c r="T5" s="527"/>
      <c r="U5" s="527"/>
      <c r="V5" s="527"/>
    </row>
    <row r="6" spans="1:26" s="127" customFormat="1" ht="15.75" thickBot="1">
      <c r="A6" s="128"/>
      <c r="B6" s="128"/>
      <c r="C6" s="128"/>
      <c r="D6" s="528" t="s">
        <v>23</v>
      </c>
      <c r="E6" s="528"/>
      <c r="F6" s="528"/>
      <c r="G6" s="528"/>
      <c r="H6" s="528"/>
      <c r="I6" s="528"/>
      <c r="J6" s="528"/>
      <c r="K6" s="528"/>
      <c r="L6" s="528"/>
      <c r="M6" s="528"/>
      <c r="N6" s="528"/>
      <c r="O6" s="528"/>
      <c r="P6" s="528"/>
      <c r="Q6" s="528"/>
      <c r="R6" s="528"/>
      <c r="S6" s="528"/>
      <c r="T6" s="528"/>
      <c r="U6" s="528"/>
      <c r="V6" s="528"/>
    </row>
    <row r="7" spans="1:26" s="138" customFormat="1" ht="15.75">
      <c r="A7" s="160" t="s">
        <v>109</v>
      </c>
      <c r="B7" s="9" t="s">
        <v>110</v>
      </c>
      <c r="C7" s="161"/>
      <c r="D7" s="162"/>
      <c r="E7" s="162"/>
      <c r="F7" s="162"/>
    </row>
    <row r="8" spans="1:26" s="138" customFormat="1" ht="15.75">
      <c r="A8" s="160" t="s">
        <v>111</v>
      </c>
      <c r="B8" s="9" t="s">
        <v>604</v>
      </c>
      <c r="C8" s="161"/>
      <c r="D8" s="162"/>
      <c r="E8" s="162"/>
      <c r="F8" s="162"/>
    </row>
    <row r="9" spans="1:26" s="138" customFormat="1" ht="15.75">
      <c r="B9" s="9" t="s">
        <v>112</v>
      </c>
      <c r="C9" s="161"/>
      <c r="D9" s="162"/>
      <c r="E9" s="162"/>
      <c r="F9" s="162"/>
      <c r="V9" s="47"/>
    </row>
    <row r="10" spans="1:26" s="163" customFormat="1" ht="26.25" customHeight="1">
      <c r="A10" s="138" t="s">
        <v>113</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967" t="s">
        <v>114</v>
      </c>
      <c r="B11" s="968"/>
      <c r="C11" s="968"/>
      <c r="D11" s="968"/>
      <c r="E11" s="968"/>
      <c r="F11" s="968"/>
      <c r="G11" s="968"/>
      <c r="H11" s="968"/>
      <c r="I11" s="968"/>
      <c r="J11" s="968"/>
      <c r="K11" s="968"/>
      <c r="L11" s="968"/>
      <c r="M11" s="968"/>
      <c r="N11" s="968"/>
      <c r="O11" s="968"/>
      <c r="P11" s="968"/>
      <c r="Q11" s="968"/>
      <c r="R11" s="968"/>
      <c r="S11" s="968"/>
      <c r="T11" s="968"/>
      <c r="U11" s="968"/>
      <c r="V11" s="968"/>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115</v>
      </c>
      <c r="B13" s="169"/>
      <c r="C13" s="170"/>
      <c r="D13" s="171"/>
      <c r="E13" s="167"/>
      <c r="F13" s="167"/>
      <c r="G13" s="167"/>
      <c r="H13" s="167"/>
      <c r="I13" s="167"/>
      <c r="J13" s="167"/>
      <c r="K13" s="167"/>
      <c r="L13" s="167"/>
      <c r="M13" s="167"/>
      <c r="N13" s="167"/>
      <c r="O13" s="167"/>
      <c r="P13" s="167"/>
      <c r="Q13" s="167"/>
      <c r="R13" s="167"/>
      <c r="S13" s="167"/>
      <c r="T13" s="171"/>
      <c r="U13" s="171"/>
      <c r="V13" s="172" t="s">
        <v>286</v>
      </c>
      <c r="W13" s="167"/>
      <c r="X13" s="167"/>
      <c r="Y13" s="167"/>
      <c r="Z13" s="167"/>
    </row>
    <row r="14" spans="1:26" s="173" customFormat="1" ht="18.75" customHeight="1" thickBot="1">
      <c r="A14" s="852" t="s">
        <v>9</v>
      </c>
      <c r="B14" s="857"/>
      <c r="C14" s="857"/>
      <c r="D14" s="857"/>
      <c r="E14" s="857" t="s">
        <v>10</v>
      </c>
      <c r="F14" s="969"/>
      <c r="G14" s="969"/>
      <c r="H14" s="857" t="s">
        <v>98</v>
      </c>
      <c r="I14" s="969"/>
      <c r="J14" s="969"/>
      <c r="K14" s="857" t="s">
        <v>105</v>
      </c>
      <c r="L14" s="969"/>
      <c r="M14" s="969"/>
      <c r="N14" s="854" t="s">
        <v>116</v>
      </c>
      <c r="O14" s="855"/>
      <c r="P14" s="856"/>
      <c r="Q14" s="854" t="s">
        <v>261</v>
      </c>
      <c r="R14" s="855"/>
      <c r="S14" s="856"/>
      <c r="T14" s="854" t="s">
        <v>15</v>
      </c>
      <c r="U14" s="855"/>
      <c r="V14" s="912"/>
    </row>
    <row r="15" spans="1:26" s="173" customFormat="1" ht="18.75" customHeight="1" thickTop="1">
      <c r="A15" s="951" t="s">
        <v>570</v>
      </c>
      <c r="B15" s="952"/>
      <c r="C15" s="952"/>
      <c r="D15" s="953"/>
      <c r="E15" s="954" t="s">
        <v>427</v>
      </c>
      <c r="F15" s="899"/>
      <c r="G15" s="902"/>
      <c r="H15" s="1419">
        <v>43557</v>
      </c>
      <c r="I15" s="1420"/>
      <c r="J15" s="1421"/>
      <c r="K15" s="1419">
        <v>43557</v>
      </c>
      <c r="L15" s="1420"/>
      <c r="M15" s="1421"/>
      <c r="N15" s="905">
        <v>43559</v>
      </c>
      <c r="O15" s="906"/>
      <c r="P15" s="907"/>
      <c r="Q15" s="895">
        <v>43568</v>
      </c>
      <c r="R15" s="956"/>
      <c r="S15" s="957"/>
      <c r="T15" s="898" t="s">
        <v>398</v>
      </c>
      <c r="U15" s="899"/>
      <c r="V15" s="900"/>
    </row>
    <row r="16" spans="1:26" s="173" customFormat="1" ht="18.75" customHeight="1">
      <c r="A16" s="951" t="s">
        <v>571</v>
      </c>
      <c r="B16" s="952"/>
      <c r="C16" s="952"/>
      <c r="D16" s="953"/>
      <c r="E16" s="954" t="s">
        <v>565</v>
      </c>
      <c r="F16" s="899"/>
      <c r="G16" s="902"/>
      <c r="H16" s="1419">
        <v>43559</v>
      </c>
      <c r="I16" s="1420"/>
      <c r="J16" s="1421"/>
      <c r="K16" s="1419">
        <v>43560</v>
      </c>
      <c r="L16" s="1420"/>
      <c r="M16" s="1421"/>
      <c r="N16" s="905">
        <v>43562</v>
      </c>
      <c r="O16" s="906"/>
      <c r="P16" s="907"/>
      <c r="Q16" s="895">
        <v>43570</v>
      </c>
      <c r="R16" s="956"/>
      <c r="S16" s="957"/>
      <c r="T16" s="898" t="s">
        <v>398</v>
      </c>
      <c r="U16" s="899"/>
      <c r="V16" s="900"/>
    </row>
    <row r="17" spans="1:23" s="173" customFormat="1" ht="18.75" customHeight="1">
      <c r="A17" s="951" t="s">
        <v>749</v>
      </c>
      <c r="B17" s="952" t="s">
        <v>749</v>
      </c>
      <c r="C17" s="952" t="s">
        <v>749</v>
      </c>
      <c r="D17" s="953" t="s">
        <v>749</v>
      </c>
      <c r="E17" s="954" t="s">
        <v>427</v>
      </c>
      <c r="F17" s="899" t="s">
        <v>427</v>
      </c>
      <c r="G17" s="902" t="s">
        <v>427</v>
      </c>
      <c r="H17" s="903" t="s">
        <v>541</v>
      </c>
      <c r="I17" s="955" t="s">
        <v>541</v>
      </c>
      <c r="J17" s="904" t="s">
        <v>541</v>
      </c>
      <c r="K17" s="903" t="s">
        <v>751</v>
      </c>
      <c r="L17" s="955" t="s">
        <v>751</v>
      </c>
      <c r="M17" s="904" t="s">
        <v>751</v>
      </c>
      <c r="N17" s="905">
        <v>43566</v>
      </c>
      <c r="O17" s="906">
        <v>43566</v>
      </c>
      <c r="P17" s="907">
        <v>43566</v>
      </c>
      <c r="Q17" s="895">
        <v>43575</v>
      </c>
      <c r="R17" s="956">
        <v>43575</v>
      </c>
      <c r="S17" s="957">
        <v>43575</v>
      </c>
      <c r="T17" s="898" t="s">
        <v>451</v>
      </c>
      <c r="U17" s="899"/>
      <c r="V17" s="900"/>
    </row>
    <row r="18" spans="1:23" s="173" customFormat="1" ht="18.75" customHeight="1" thickBot="1">
      <c r="A18" s="951" t="s">
        <v>617</v>
      </c>
      <c r="B18" s="952" t="s">
        <v>617</v>
      </c>
      <c r="C18" s="952" t="s">
        <v>617</v>
      </c>
      <c r="D18" s="953" t="s">
        <v>617</v>
      </c>
      <c r="E18" s="954" t="s">
        <v>427</v>
      </c>
      <c r="F18" s="899" t="s">
        <v>427</v>
      </c>
      <c r="G18" s="902" t="s">
        <v>427</v>
      </c>
      <c r="H18" s="903" t="s">
        <v>750</v>
      </c>
      <c r="I18" s="955" t="s">
        <v>750</v>
      </c>
      <c r="J18" s="904" t="s">
        <v>750</v>
      </c>
      <c r="K18" s="903" t="s">
        <v>752</v>
      </c>
      <c r="L18" s="955" t="s">
        <v>752</v>
      </c>
      <c r="M18" s="904" t="s">
        <v>752</v>
      </c>
      <c r="N18" s="905">
        <v>43569</v>
      </c>
      <c r="O18" s="906">
        <v>43569</v>
      </c>
      <c r="P18" s="907">
        <v>43569</v>
      </c>
      <c r="Q18" s="895">
        <v>43577</v>
      </c>
      <c r="R18" s="956">
        <v>43577</v>
      </c>
      <c r="S18" s="957">
        <v>43577</v>
      </c>
      <c r="T18" s="898" t="s">
        <v>452</v>
      </c>
      <c r="U18" s="899"/>
      <c r="V18" s="900"/>
    </row>
    <row r="19" spans="1:23" s="173" customFormat="1" ht="20.100000000000001" customHeight="1" thickBot="1">
      <c r="A19" s="958" t="s">
        <v>438</v>
      </c>
      <c r="B19" s="959"/>
      <c r="C19" s="959"/>
      <c r="D19" s="959"/>
      <c r="E19" s="959"/>
      <c r="F19" s="959"/>
      <c r="G19" s="959"/>
      <c r="H19" s="959"/>
      <c r="I19" s="959"/>
      <c r="J19" s="959"/>
      <c r="K19" s="959"/>
      <c r="L19" s="959"/>
      <c r="M19" s="959"/>
      <c r="N19" s="959"/>
      <c r="O19" s="959"/>
      <c r="P19" s="959"/>
      <c r="Q19" s="959"/>
      <c r="R19" s="959"/>
      <c r="S19" s="959"/>
      <c r="T19" s="959"/>
      <c r="U19" s="959"/>
      <c r="V19" s="960"/>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117</v>
      </c>
      <c r="B21" s="178"/>
      <c r="C21" s="179"/>
      <c r="D21" s="179"/>
      <c r="E21" s="170"/>
      <c r="F21" s="167"/>
      <c r="G21" s="167"/>
      <c r="H21" s="167"/>
      <c r="I21" s="167"/>
      <c r="J21" s="167"/>
      <c r="K21" s="167"/>
      <c r="L21" s="167"/>
      <c r="M21" s="167"/>
      <c r="N21" s="167"/>
      <c r="O21" s="167"/>
      <c r="P21" s="167"/>
      <c r="Q21" s="167"/>
      <c r="R21" s="167"/>
      <c r="S21" s="167"/>
      <c r="T21" s="167"/>
      <c r="U21" s="167"/>
      <c r="V21" s="180" t="s">
        <v>118</v>
      </c>
    </row>
    <row r="22" spans="1:23" s="181" customFormat="1" ht="18.75" customHeight="1" thickBot="1">
      <c r="A22" s="961" t="s">
        <v>475</v>
      </c>
      <c r="B22" s="962"/>
      <c r="C22" s="962"/>
      <c r="D22" s="963"/>
      <c r="E22" s="854" t="s">
        <v>10</v>
      </c>
      <c r="F22" s="964"/>
      <c r="G22" s="965"/>
      <c r="H22" s="854" t="s">
        <v>98</v>
      </c>
      <c r="I22" s="964"/>
      <c r="J22" s="965"/>
      <c r="K22" s="854" t="s">
        <v>105</v>
      </c>
      <c r="L22" s="964"/>
      <c r="M22" s="965"/>
      <c r="N22" s="854" t="s">
        <v>116</v>
      </c>
      <c r="O22" s="855"/>
      <c r="P22" s="856"/>
      <c r="Q22" s="854" t="s">
        <v>119</v>
      </c>
      <c r="R22" s="855"/>
      <c r="S22" s="856"/>
      <c r="T22" s="854" t="s">
        <v>15</v>
      </c>
      <c r="U22" s="855"/>
      <c r="V22" s="912"/>
    </row>
    <row r="23" spans="1:23" s="181" customFormat="1" ht="18.75" customHeight="1" thickTop="1">
      <c r="A23" s="941" t="s">
        <v>572</v>
      </c>
      <c r="B23" s="942"/>
      <c r="C23" s="942"/>
      <c r="D23" s="942"/>
      <c r="E23" s="943" t="s">
        <v>573</v>
      </c>
      <c r="F23" s="944"/>
      <c r="G23" s="944"/>
      <c r="H23" s="945">
        <v>43556</v>
      </c>
      <c r="I23" s="946"/>
      <c r="J23" s="946"/>
      <c r="K23" s="945">
        <v>43556</v>
      </c>
      <c r="L23" s="946"/>
      <c r="M23" s="946"/>
      <c r="N23" s="947">
        <v>43558</v>
      </c>
      <c r="O23" s="948"/>
      <c r="P23" s="948"/>
      <c r="Q23" s="949">
        <v>43562</v>
      </c>
      <c r="R23" s="950"/>
      <c r="S23" s="950"/>
      <c r="T23" s="938" t="s">
        <v>367</v>
      </c>
      <c r="U23" s="939"/>
      <c r="V23" s="940"/>
    </row>
    <row r="24" spans="1:23" s="181" customFormat="1" ht="18.75" customHeight="1">
      <c r="A24" s="928" t="s">
        <v>574</v>
      </c>
      <c r="B24" s="929"/>
      <c r="C24" s="929"/>
      <c r="D24" s="929"/>
      <c r="E24" s="930" t="s">
        <v>575</v>
      </c>
      <c r="F24" s="931"/>
      <c r="G24" s="931"/>
      <c r="H24" s="932">
        <v>43559</v>
      </c>
      <c r="I24" s="933"/>
      <c r="J24" s="933"/>
      <c r="K24" s="932">
        <v>43559</v>
      </c>
      <c r="L24" s="933"/>
      <c r="M24" s="933"/>
      <c r="N24" s="934">
        <v>43562</v>
      </c>
      <c r="O24" s="935"/>
      <c r="P24" s="935"/>
      <c r="Q24" s="936">
        <v>43566</v>
      </c>
      <c r="R24" s="937"/>
      <c r="S24" s="937"/>
      <c r="T24" s="913" t="s">
        <v>368</v>
      </c>
      <c r="U24" s="913"/>
      <c r="V24" s="914"/>
    </row>
    <row r="25" spans="1:23" s="181" customFormat="1" ht="18.75" customHeight="1">
      <c r="A25" s="928" t="s">
        <v>753</v>
      </c>
      <c r="B25" s="929" t="s">
        <v>753</v>
      </c>
      <c r="C25" s="929" t="s">
        <v>753</v>
      </c>
      <c r="D25" s="929" t="s">
        <v>753</v>
      </c>
      <c r="E25" s="930" t="s">
        <v>755</v>
      </c>
      <c r="F25" s="931" t="s">
        <v>755</v>
      </c>
      <c r="G25" s="931" t="s">
        <v>755</v>
      </c>
      <c r="H25" s="932">
        <v>43563</v>
      </c>
      <c r="I25" s="933">
        <v>43563</v>
      </c>
      <c r="J25" s="933">
        <v>43563</v>
      </c>
      <c r="K25" s="932">
        <v>43564</v>
      </c>
      <c r="L25" s="933">
        <v>43564</v>
      </c>
      <c r="M25" s="933">
        <v>43564</v>
      </c>
      <c r="N25" s="934">
        <v>43565</v>
      </c>
      <c r="O25" s="935">
        <v>43565</v>
      </c>
      <c r="P25" s="935">
        <v>43565</v>
      </c>
      <c r="Q25" s="936">
        <v>43569</v>
      </c>
      <c r="R25" s="937"/>
      <c r="S25" s="937"/>
      <c r="T25" s="913" t="s">
        <v>367</v>
      </c>
      <c r="U25" s="913"/>
      <c r="V25" s="914"/>
    </row>
    <row r="26" spans="1:23" s="181" customFormat="1" ht="18.75" customHeight="1" thickBot="1">
      <c r="A26" s="915" t="s">
        <v>754</v>
      </c>
      <c r="B26" s="916" t="s">
        <v>754</v>
      </c>
      <c r="C26" s="916" t="s">
        <v>754</v>
      </c>
      <c r="D26" s="916" t="s">
        <v>754</v>
      </c>
      <c r="E26" s="917" t="s">
        <v>756</v>
      </c>
      <c r="F26" s="918" t="s">
        <v>756</v>
      </c>
      <c r="G26" s="918" t="s">
        <v>756</v>
      </c>
      <c r="H26" s="919">
        <v>43566</v>
      </c>
      <c r="I26" s="920">
        <v>43566</v>
      </c>
      <c r="J26" s="920">
        <v>43566</v>
      </c>
      <c r="K26" s="919">
        <v>43567</v>
      </c>
      <c r="L26" s="920">
        <v>43567</v>
      </c>
      <c r="M26" s="920">
        <v>43567</v>
      </c>
      <c r="N26" s="921">
        <v>43569</v>
      </c>
      <c r="O26" s="922">
        <v>43569</v>
      </c>
      <c r="P26" s="922">
        <v>43569</v>
      </c>
      <c r="Q26" s="923">
        <v>43573</v>
      </c>
      <c r="R26" s="924"/>
      <c r="S26" s="924"/>
      <c r="T26" s="925" t="s">
        <v>368</v>
      </c>
      <c r="U26" s="926"/>
      <c r="V26" s="927"/>
    </row>
    <row r="27" spans="1:23" s="181" customFormat="1" ht="32.25" customHeight="1" thickBot="1">
      <c r="A27" s="908" t="s">
        <v>397</v>
      </c>
      <c r="B27" s="849"/>
      <c r="C27" s="849"/>
      <c r="D27" s="849"/>
      <c r="E27" s="849"/>
      <c r="F27" s="849"/>
      <c r="G27" s="849"/>
      <c r="H27" s="849"/>
      <c r="I27" s="849"/>
      <c r="J27" s="849"/>
      <c r="K27" s="849"/>
      <c r="L27" s="849"/>
      <c r="M27" s="849"/>
      <c r="N27" s="849"/>
      <c r="O27" s="849"/>
      <c r="P27" s="849"/>
      <c r="Q27" s="849"/>
      <c r="R27" s="849"/>
      <c r="S27" s="849"/>
      <c r="T27" s="849"/>
      <c r="U27" s="849"/>
      <c r="V27" s="850"/>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396</v>
      </c>
      <c r="B29" s="178"/>
      <c r="C29" s="179"/>
      <c r="D29" s="179"/>
      <c r="E29" s="167"/>
      <c r="F29" s="167"/>
      <c r="G29" s="167"/>
      <c r="H29" s="170"/>
      <c r="I29" s="171"/>
      <c r="J29" s="167"/>
      <c r="K29" s="167"/>
      <c r="L29" s="167"/>
      <c r="M29" s="167"/>
      <c r="N29" s="167"/>
      <c r="O29" s="167"/>
      <c r="P29" s="167"/>
      <c r="Q29" s="167"/>
      <c r="R29" s="167"/>
      <c r="S29" s="167"/>
      <c r="T29" s="167"/>
      <c r="U29" s="167"/>
      <c r="V29" s="180" t="s">
        <v>369</v>
      </c>
      <c r="W29" s="167"/>
    </row>
    <row r="30" spans="1:23" s="181" customFormat="1" ht="18.75" customHeight="1" thickBot="1">
      <c r="A30" s="852" t="s">
        <v>9</v>
      </c>
      <c r="B30" s="857"/>
      <c r="C30" s="857"/>
      <c r="D30" s="857"/>
      <c r="E30" s="857" t="s">
        <v>10</v>
      </c>
      <c r="F30" s="857"/>
      <c r="G30" s="857" t="s">
        <v>98</v>
      </c>
      <c r="H30" s="857"/>
      <c r="I30" s="857" t="s">
        <v>105</v>
      </c>
      <c r="J30" s="857"/>
      <c r="K30" s="857" t="s">
        <v>116</v>
      </c>
      <c r="L30" s="857"/>
      <c r="M30" s="857"/>
      <c r="N30" s="854" t="s">
        <v>120</v>
      </c>
      <c r="O30" s="855"/>
      <c r="P30" s="856"/>
      <c r="Q30" s="909" t="s">
        <v>121</v>
      </c>
      <c r="R30" s="910"/>
      <c r="S30" s="911"/>
      <c r="T30" s="854" t="s">
        <v>15</v>
      </c>
      <c r="U30" s="855"/>
      <c r="V30" s="912"/>
    </row>
    <row r="31" spans="1:23" s="181" customFormat="1" ht="18.75" customHeight="1" thickTop="1">
      <c r="A31" s="901" t="s">
        <v>576</v>
      </c>
      <c r="B31" s="899"/>
      <c r="C31" s="899"/>
      <c r="D31" s="902"/>
      <c r="E31" s="895" t="s">
        <v>577</v>
      </c>
      <c r="F31" s="897"/>
      <c r="G31" s="903">
        <v>43556</v>
      </c>
      <c r="H31" s="904"/>
      <c r="I31" s="903">
        <v>43557</v>
      </c>
      <c r="J31" s="904"/>
      <c r="K31" s="905">
        <v>43558</v>
      </c>
      <c r="L31" s="906"/>
      <c r="M31" s="907"/>
      <c r="N31" s="895">
        <v>43569</v>
      </c>
      <c r="O31" s="896"/>
      <c r="P31" s="897"/>
      <c r="Q31" s="895" t="s">
        <v>578</v>
      </c>
      <c r="R31" s="896"/>
      <c r="S31" s="897"/>
      <c r="T31" s="898" t="s">
        <v>237</v>
      </c>
      <c r="U31" s="899"/>
      <c r="V31" s="900"/>
    </row>
    <row r="32" spans="1:23" s="181" customFormat="1" ht="18.75" customHeight="1">
      <c r="A32" s="901" t="s">
        <v>571</v>
      </c>
      <c r="B32" s="899"/>
      <c r="C32" s="899"/>
      <c r="D32" s="902"/>
      <c r="E32" s="895" t="s">
        <v>565</v>
      </c>
      <c r="F32" s="897"/>
      <c r="G32" s="903">
        <v>43559</v>
      </c>
      <c r="H32" s="904"/>
      <c r="I32" s="903">
        <v>43560</v>
      </c>
      <c r="J32" s="904"/>
      <c r="K32" s="905">
        <v>43563</v>
      </c>
      <c r="L32" s="906"/>
      <c r="M32" s="907"/>
      <c r="N32" s="895">
        <v>43572</v>
      </c>
      <c r="O32" s="896"/>
      <c r="P32" s="897"/>
      <c r="Q32" s="895">
        <v>43575</v>
      </c>
      <c r="R32" s="896"/>
      <c r="S32" s="897"/>
      <c r="T32" s="898" t="s">
        <v>398</v>
      </c>
      <c r="U32" s="899"/>
      <c r="V32" s="900"/>
    </row>
    <row r="33" spans="1:23" s="181" customFormat="1" ht="18.75" customHeight="1">
      <c r="A33" s="901" t="s">
        <v>579</v>
      </c>
      <c r="B33" s="899" t="s">
        <v>579</v>
      </c>
      <c r="C33" s="899" t="s">
        <v>579</v>
      </c>
      <c r="D33" s="902" t="s">
        <v>579</v>
      </c>
      <c r="E33" s="895" t="s">
        <v>427</v>
      </c>
      <c r="F33" s="897" t="s">
        <v>427</v>
      </c>
      <c r="G33" s="903">
        <v>43563</v>
      </c>
      <c r="H33" s="904">
        <v>43563</v>
      </c>
      <c r="I33" s="903">
        <v>43564</v>
      </c>
      <c r="J33" s="904"/>
      <c r="K33" s="905">
        <v>43565</v>
      </c>
      <c r="L33" s="906">
        <v>43565</v>
      </c>
      <c r="M33" s="907">
        <v>43565</v>
      </c>
      <c r="N33" s="895">
        <v>43576</v>
      </c>
      <c r="O33" s="896">
        <v>43576</v>
      </c>
      <c r="P33" s="897">
        <v>43576</v>
      </c>
      <c r="Q33" s="895" t="s">
        <v>578</v>
      </c>
      <c r="R33" s="896"/>
      <c r="S33" s="897"/>
      <c r="T33" s="898" t="s">
        <v>453</v>
      </c>
      <c r="U33" s="899"/>
      <c r="V33" s="900"/>
    </row>
    <row r="34" spans="1:23" s="181" customFormat="1" ht="18.75" customHeight="1" thickBot="1">
      <c r="A34" s="901" t="s">
        <v>580</v>
      </c>
      <c r="B34" s="899" t="s">
        <v>580</v>
      </c>
      <c r="C34" s="899" t="s">
        <v>580</v>
      </c>
      <c r="D34" s="902" t="s">
        <v>580</v>
      </c>
      <c r="E34" s="895" t="s">
        <v>427</v>
      </c>
      <c r="F34" s="897" t="s">
        <v>427</v>
      </c>
      <c r="G34" s="903">
        <v>43566</v>
      </c>
      <c r="H34" s="904">
        <v>43566</v>
      </c>
      <c r="I34" s="903">
        <v>43567</v>
      </c>
      <c r="J34" s="904"/>
      <c r="K34" s="905">
        <v>43570</v>
      </c>
      <c r="L34" s="906">
        <v>43570</v>
      </c>
      <c r="M34" s="907">
        <v>43570</v>
      </c>
      <c r="N34" s="895">
        <v>43579</v>
      </c>
      <c r="O34" s="896">
        <v>43579</v>
      </c>
      <c r="P34" s="897">
        <v>43579</v>
      </c>
      <c r="Q34" s="895">
        <v>43582</v>
      </c>
      <c r="R34" s="896"/>
      <c r="S34" s="897"/>
      <c r="T34" s="898" t="s">
        <v>451</v>
      </c>
      <c r="U34" s="899"/>
      <c r="V34" s="900"/>
    </row>
    <row r="35" spans="1:23" ht="18.75" customHeight="1">
      <c r="A35" s="892" t="s">
        <v>426</v>
      </c>
      <c r="B35" s="893"/>
      <c r="C35" s="893"/>
      <c r="D35" s="893"/>
      <c r="E35" s="893"/>
      <c r="F35" s="893"/>
      <c r="G35" s="893"/>
      <c r="H35" s="893"/>
      <c r="I35" s="893"/>
      <c r="J35" s="893"/>
      <c r="K35" s="893"/>
      <c r="L35" s="893"/>
      <c r="M35" s="893"/>
      <c r="N35" s="893"/>
      <c r="O35" s="893"/>
      <c r="P35" s="893"/>
      <c r="Q35" s="893"/>
      <c r="R35" s="893"/>
      <c r="S35" s="893"/>
      <c r="T35" s="893"/>
      <c r="U35" s="893"/>
      <c r="V35" s="893"/>
      <c r="W35" s="167"/>
    </row>
    <row r="36" spans="1:23" ht="16.5" customHeight="1" thickBot="1">
      <c r="A36" s="894"/>
      <c r="B36" s="894"/>
      <c r="C36" s="894"/>
      <c r="D36" s="894"/>
      <c r="E36" s="894"/>
      <c r="F36" s="894"/>
      <c r="G36" s="894"/>
      <c r="H36" s="894"/>
      <c r="I36" s="894"/>
      <c r="J36" s="894"/>
      <c r="K36" s="894"/>
      <c r="L36" s="894"/>
      <c r="M36" s="894"/>
      <c r="N36" s="894"/>
      <c r="O36" s="894"/>
      <c r="P36" s="894"/>
      <c r="Q36" s="894"/>
      <c r="R36" s="894"/>
      <c r="S36" s="894"/>
      <c r="T36" s="894"/>
      <c r="U36" s="894"/>
      <c r="V36" s="894"/>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zoomScale="115" zoomScaleNormal="100" zoomScaleSheetLayoutView="115" workbookViewId="0">
      <selection activeCell="K26" sqref="K26:M26"/>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25" t="s">
        <v>65</v>
      </c>
      <c r="E1" s="525"/>
      <c r="F1" s="525"/>
      <c r="G1" s="525"/>
      <c r="H1" s="525"/>
      <c r="I1" s="525"/>
      <c r="J1" s="525"/>
      <c r="K1" s="525"/>
      <c r="L1" s="525"/>
      <c r="M1" s="525"/>
      <c r="N1" s="525"/>
      <c r="O1" s="525"/>
      <c r="P1" s="525"/>
      <c r="Q1" s="525"/>
      <c r="R1" s="525"/>
      <c r="S1" s="525"/>
      <c r="T1" s="525"/>
      <c r="U1" s="525"/>
      <c r="V1" s="525"/>
    </row>
    <row r="2" spans="1:26" s="127" customFormat="1" ht="15">
      <c r="A2" s="126"/>
      <c r="B2" s="126"/>
      <c r="C2" s="126"/>
      <c r="D2" s="525"/>
      <c r="E2" s="525"/>
      <c r="F2" s="525"/>
      <c r="G2" s="525"/>
      <c r="H2" s="525"/>
      <c r="I2" s="525"/>
      <c r="J2" s="525"/>
      <c r="K2" s="525"/>
      <c r="L2" s="525"/>
      <c r="M2" s="525"/>
      <c r="N2" s="525"/>
      <c r="O2" s="525"/>
      <c r="P2" s="525"/>
      <c r="Q2" s="525"/>
      <c r="R2" s="525"/>
      <c r="S2" s="525"/>
      <c r="T2" s="525"/>
      <c r="U2" s="525"/>
      <c r="V2" s="525"/>
    </row>
    <row r="3" spans="1:26" s="127" customFormat="1" ht="15">
      <c r="A3" s="126"/>
      <c r="B3" s="126"/>
      <c r="C3" s="126"/>
      <c r="D3" s="525"/>
      <c r="E3" s="525"/>
      <c r="F3" s="525"/>
      <c r="G3" s="525"/>
      <c r="H3" s="525"/>
      <c r="I3" s="525"/>
      <c r="J3" s="525"/>
      <c r="K3" s="525"/>
      <c r="L3" s="525"/>
      <c r="M3" s="525"/>
      <c r="N3" s="525"/>
      <c r="O3" s="525"/>
      <c r="P3" s="525"/>
      <c r="Q3" s="525"/>
      <c r="R3" s="525"/>
      <c r="S3" s="525"/>
      <c r="T3" s="525"/>
      <c r="U3" s="525"/>
      <c r="V3" s="525"/>
    </row>
    <row r="4" spans="1:26" s="127" customFormat="1" ht="15">
      <c r="A4" s="126"/>
      <c r="B4" s="126"/>
      <c r="C4" s="126"/>
      <c r="D4" s="526" t="s">
        <v>122</v>
      </c>
      <c r="E4" s="526"/>
      <c r="F4" s="526"/>
      <c r="G4" s="526"/>
      <c r="H4" s="526"/>
      <c r="I4" s="526"/>
      <c r="J4" s="526"/>
      <c r="K4" s="526"/>
      <c r="L4" s="526"/>
      <c r="M4" s="526"/>
      <c r="N4" s="526"/>
      <c r="O4" s="526"/>
      <c r="P4" s="526"/>
      <c r="Q4" s="526"/>
      <c r="R4" s="526"/>
      <c r="S4" s="526"/>
      <c r="T4" s="526"/>
      <c r="U4" s="526"/>
      <c r="V4" s="526"/>
      <c r="Z4" s="159"/>
    </row>
    <row r="5" spans="1:26" s="127" customFormat="1" ht="15">
      <c r="A5" s="126"/>
      <c r="B5" s="126"/>
      <c r="C5" s="126"/>
      <c r="D5" s="527" t="s">
        <v>108</v>
      </c>
      <c r="E5" s="527"/>
      <c r="F5" s="527"/>
      <c r="G5" s="527"/>
      <c r="H5" s="527"/>
      <c r="I5" s="527"/>
      <c r="J5" s="527"/>
      <c r="K5" s="527"/>
      <c r="L5" s="527"/>
      <c r="M5" s="527"/>
      <c r="N5" s="527"/>
      <c r="O5" s="527"/>
      <c r="P5" s="527"/>
      <c r="Q5" s="527"/>
      <c r="R5" s="527"/>
      <c r="S5" s="527"/>
      <c r="T5" s="527"/>
      <c r="U5" s="527"/>
      <c r="V5" s="527"/>
    </row>
    <row r="6" spans="1:26" s="127" customFormat="1" ht="15.75" thickBot="1">
      <c r="A6" s="128"/>
      <c r="B6" s="128"/>
      <c r="C6" s="128"/>
      <c r="D6" s="528" t="s">
        <v>23</v>
      </c>
      <c r="E6" s="528"/>
      <c r="F6" s="528"/>
      <c r="G6" s="528"/>
      <c r="H6" s="528"/>
      <c r="I6" s="528"/>
      <c r="J6" s="528"/>
      <c r="K6" s="528"/>
      <c r="L6" s="528"/>
      <c r="M6" s="528"/>
      <c r="N6" s="528"/>
      <c r="O6" s="528"/>
      <c r="P6" s="528"/>
      <c r="Q6" s="528"/>
      <c r="R6" s="528"/>
      <c r="S6" s="528"/>
      <c r="T6" s="528"/>
      <c r="U6" s="528"/>
      <c r="V6" s="528"/>
    </row>
    <row r="7" spans="1:26" s="138" customFormat="1" ht="15.75">
      <c r="A7" s="160" t="s">
        <v>109</v>
      </c>
      <c r="B7" s="9" t="s">
        <v>110</v>
      </c>
      <c r="C7" s="161"/>
      <c r="D7" s="162"/>
      <c r="E7" s="162"/>
      <c r="F7" s="162"/>
    </row>
    <row r="8" spans="1:26" s="138" customFormat="1" ht="15.75">
      <c r="A8" s="9" t="s">
        <v>111</v>
      </c>
      <c r="B8" s="9" t="s">
        <v>604</v>
      </c>
      <c r="C8" s="161"/>
      <c r="D8" s="162"/>
      <c r="E8" s="162"/>
      <c r="F8" s="162"/>
    </row>
    <row r="9" spans="1:26" s="138" customFormat="1" ht="15.75">
      <c r="C9" s="185"/>
      <c r="D9" s="185"/>
      <c r="E9" s="162"/>
      <c r="F9" s="162"/>
      <c r="G9" s="162"/>
      <c r="M9" s="186"/>
      <c r="N9" s="186"/>
      <c r="O9" s="186"/>
      <c r="P9" s="186"/>
      <c r="V9" s="47"/>
    </row>
    <row r="10" spans="1:26" s="163" customFormat="1" ht="21" customHeight="1">
      <c r="A10" s="967" t="s">
        <v>123</v>
      </c>
      <c r="B10" s="968"/>
      <c r="C10" s="968"/>
      <c r="D10" s="968"/>
      <c r="E10" s="968"/>
      <c r="F10" s="968"/>
      <c r="G10" s="968"/>
      <c r="H10" s="968"/>
      <c r="I10" s="968"/>
      <c r="J10" s="968"/>
      <c r="K10" s="968"/>
      <c r="L10" s="968"/>
      <c r="M10" s="968"/>
      <c r="N10" s="968"/>
      <c r="O10" s="968"/>
      <c r="P10" s="968"/>
      <c r="Q10" s="968"/>
      <c r="R10" s="968"/>
      <c r="S10" s="968"/>
      <c r="T10" s="968"/>
      <c r="U10" s="968"/>
      <c r="V10" s="968"/>
      <c r="X10" s="164"/>
    </row>
    <row r="11" spans="1:26" s="191" customFormat="1" ht="15" customHeight="1" thickBot="1">
      <c r="A11" s="187" t="s">
        <v>395</v>
      </c>
      <c r="B11" s="188"/>
      <c r="C11" s="189"/>
      <c r="D11" s="189"/>
      <c r="E11" s="189"/>
      <c r="F11" s="189"/>
      <c r="G11" s="189"/>
      <c r="H11" s="189"/>
      <c r="I11" s="189"/>
      <c r="J11" s="189"/>
      <c r="K11" s="189"/>
      <c r="L11" s="189"/>
      <c r="M11" s="189"/>
      <c r="N11" s="189"/>
      <c r="O11" s="189"/>
      <c r="P11" s="189"/>
      <c r="Q11" s="189"/>
      <c r="R11" s="189"/>
      <c r="S11" s="189"/>
      <c r="T11" s="189"/>
      <c r="U11" s="189"/>
      <c r="V11" s="190" t="s">
        <v>124</v>
      </c>
    </row>
    <row r="12" spans="1:26" s="191" customFormat="1" ht="15.75" customHeight="1" thickBot="1">
      <c r="A12" s="1054" t="s">
        <v>9</v>
      </c>
      <c r="B12" s="1039"/>
      <c r="C12" s="1039"/>
      <c r="D12" s="1039"/>
      <c r="E12" s="1038" t="s">
        <v>10</v>
      </c>
      <c r="F12" s="1039"/>
      <c r="G12" s="1039"/>
      <c r="H12" s="1038" t="s">
        <v>98</v>
      </c>
      <c r="I12" s="1039"/>
      <c r="J12" s="1039"/>
      <c r="K12" s="1038" t="s">
        <v>105</v>
      </c>
      <c r="L12" s="1039"/>
      <c r="M12" s="1039"/>
      <c r="N12" s="1040" t="s">
        <v>116</v>
      </c>
      <c r="O12" s="1041"/>
      <c r="P12" s="1042"/>
      <c r="Q12" s="1040" t="s">
        <v>125</v>
      </c>
      <c r="R12" s="1041"/>
      <c r="S12" s="1042"/>
      <c r="T12" s="1040" t="s">
        <v>15</v>
      </c>
      <c r="U12" s="1041"/>
      <c r="V12" s="1043"/>
    </row>
    <row r="13" spans="1:26" s="192" customFormat="1" ht="15.75" customHeight="1" thickTop="1">
      <c r="A13" s="1016" t="s">
        <v>681</v>
      </c>
      <c r="B13" s="1017" t="s">
        <v>681</v>
      </c>
      <c r="C13" s="1017" t="s">
        <v>681</v>
      </c>
      <c r="D13" s="1018" t="s">
        <v>681</v>
      </c>
      <c r="E13" s="1019" t="s">
        <v>290</v>
      </c>
      <c r="F13" s="1020" t="s">
        <v>290</v>
      </c>
      <c r="G13" s="1021" t="s">
        <v>290</v>
      </c>
      <c r="H13" s="1022" t="s">
        <v>290</v>
      </c>
      <c r="I13" s="1023" t="s">
        <v>290</v>
      </c>
      <c r="J13" s="1024" t="s">
        <v>290</v>
      </c>
      <c r="K13" s="1022" t="s">
        <v>290</v>
      </c>
      <c r="L13" s="1023" t="s">
        <v>290</v>
      </c>
      <c r="M13" s="1024" t="s">
        <v>290</v>
      </c>
      <c r="N13" s="1025" t="s">
        <v>290</v>
      </c>
      <c r="O13" s="1026" t="s">
        <v>290</v>
      </c>
      <c r="P13" s="1027" t="s">
        <v>290</v>
      </c>
      <c r="Q13" s="1025" t="s">
        <v>290</v>
      </c>
      <c r="R13" s="1026" t="s">
        <v>290</v>
      </c>
      <c r="S13" s="1027" t="s">
        <v>290</v>
      </c>
      <c r="T13" s="1055" t="s">
        <v>454</v>
      </c>
      <c r="U13" s="1056"/>
      <c r="V13" s="1057"/>
    </row>
    <row r="14" spans="1:26" s="192" customFormat="1" ht="15.75" customHeight="1" thickBot="1">
      <c r="A14" s="1044" t="s">
        <v>682</v>
      </c>
      <c r="B14" s="1045" t="s">
        <v>682</v>
      </c>
      <c r="C14" s="1045" t="s">
        <v>682</v>
      </c>
      <c r="D14" s="1046" t="s">
        <v>682</v>
      </c>
      <c r="E14" s="1047" t="s">
        <v>683</v>
      </c>
      <c r="F14" s="1048" t="s">
        <v>683</v>
      </c>
      <c r="G14" s="1049" t="s">
        <v>683</v>
      </c>
      <c r="H14" s="1005" t="s">
        <v>429</v>
      </c>
      <c r="I14" s="1006" t="s">
        <v>429</v>
      </c>
      <c r="J14" s="1007" t="s">
        <v>429</v>
      </c>
      <c r="K14" s="1005" t="s">
        <v>482</v>
      </c>
      <c r="L14" s="1006" t="s">
        <v>482</v>
      </c>
      <c r="M14" s="1007" t="s">
        <v>482</v>
      </c>
      <c r="N14" s="1008">
        <v>43562</v>
      </c>
      <c r="O14" s="1009">
        <v>43562</v>
      </c>
      <c r="P14" s="1010">
        <v>43562</v>
      </c>
      <c r="Q14" s="1011">
        <v>43565</v>
      </c>
      <c r="R14" s="1050"/>
      <c r="S14" s="1012"/>
      <c r="T14" s="1030" t="s">
        <v>455</v>
      </c>
      <c r="U14" s="1031"/>
      <c r="V14" s="1032"/>
    </row>
    <row r="15" spans="1:26" s="192" customFormat="1" ht="18.75" customHeight="1" thickBot="1">
      <c r="A15" s="1033" t="s">
        <v>394</v>
      </c>
      <c r="B15" s="959"/>
      <c r="C15" s="959"/>
      <c r="D15" s="959"/>
      <c r="E15" s="959"/>
      <c r="F15" s="959"/>
      <c r="G15" s="959"/>
      <c r="H15" s="959"/>
      <c r="I15" s="959"/>
      <c r="J15" s="959"/>
      <c r="K15" s="959"/>
      <c r="L15" s="959"/>
      <c r="M15" s="959"/>
      <c r="N15" s="959"/>
      <c r="O15" s="959"/>
      <c r="P15" s="959"/>
      <c r="Q15" s="959"/>
      <c r="R15" s="959"/>
      <c r="S15" s="959"/>
      <c r="T15" s="959"/>
      <c r="U15" s="959"/>
      <c r="V15" s="960"/>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243</v>
      </c>
      <c r="B17" s="198"/>
      <c r="C17" s="198"/>
      <c r="D17" s="199"/>
      <c r="E17" s="187"/>
      <c r="F17" s="187"/>
      <c r="G17" s="187"/>
      <c r="H17" s="200"/>
      <c r="I17" s="200"/>
      <c r="J17" s="200"/>
      <c r="K17" s="200"/>
      <c r="L17" s="200"/>
      <c r="M17" s="200"/>
      <c r="N17" s="200"/>
      <c r="O17" s="200"/>
      <c r="P17" s="200"/>
      <c r="Q17" s="200"/>
      <c r="R17" s="200"/>
      <c r="S17" s="200"/>
      <c r="T17" s="200"/>
      <c r="U17" s="200"/>
      <c r="V17" s="201" t="s">
        <v>278</v>
      </c>
    </row>
    <row r="18" spans="1:24" s="191" customFormat="1" ht="15.75" customHeight="1" thickBot="1">
      <c r="A18" s="1034" t="s">
        <v>9</v>
      </c>
      <c r="B18" s="1035"/>
      <c r="C18" s="1035"/>
      <c r="D18" s="1035"/>
      <c r="E18" s="1036" t="s">
        <v>10</v>
      </c>
      <c r="F18" s="1037"/>
      <c r="G18" s="1037"/>
      <c r="H18" s="1038" t="s">
        <v>126</v>
      </c>
      <c r="I18" s="1039"/>
      <c r="J18" s="1039"/>
      <c r="K18" s="1038" t="s">
        <v>105</v>
      </c>
      <c r="L18" s="1039"/>
      <c r="M18" s="1039"/>
      <c r="N18" s="1040" t="s">
        <v>116</v>
      </c>
      <c r="O18" s="1041"/>
      <c r="P18" s="1042"/>
      <c r="Q18" s="355" t="s">
        <v>127</v>
      </c>
      <c r="R18" s="356"/>
      <c r="S18" s="354" t="s">
        <v>128</v>
      </c>
      <c r="T18" s="1040" t="s">
        <v>15</v>
      </c>
      <c r="U18" s="1041"/>
      <c r="V18" s="1043"/>
    </row>
    <row r="19" spans="1:24" s="191" customFormat="1" ht="15.75" customHeight="1" thickTop="1">
      <c r="A19" s="1016" t="s">
        <v>760</v>
      </c>
      <c r="B19" s="1017" t="s">
        <v>684</v>
      </c>
      <c r="C19" s="1017" t="s">
        <v>684</v>
      </c>
      <c r="D19" s="1018" t="s">
        <v>684</v>
      </c>
      <c r="E19" s="1019" t="s">
        <v>761</v>
      </c>
      <c r="F19" s="1020" t="s">
        <v>290</v>
      </c>
      <c r="G19" s="1021" t="s">
        <v>290</v>
      </c>
      <c r="H19" s="1022">
        <v>43557</v>
      </c>
      <c r="I19" s="1023" t="s">
        <v>290</v>
      </c>
      <c r="J19" s="1024" t="s">
        <v>290</v>
      </c>
      <c r="K19" s="1022">
        <v>43558</v>
      </c>
      <c r="L19" s="1023" t="s">
        <v>290</v>
      </c>
      <c r="M19" s="1024" t="s">
        <v>290</v>
      </c>
      <c r="N19" s="1025">
        <v>43559</v>
      </c>
      <c r="O19" s="1026" t="s">
        <v>290</v>
      </c>
      <c r="P19" s="1027" t="s">
        <v>290</v>
      </c>
      <c r="Q19" s="1028">
        <v>43563</v>
      </c>
      <c r="R19" s="1029"/>
      <c r="S19" s="384" t="s">
        <v>759</v>
      </c>
      <c r="T19" s="999" t="s">
        <v>456</v>
      </c>
      <c r="U19" s="1000"/>
      <c r="V19" s="1001"/>
    </row>
    <row r="20" spans="1:24" s="191" customFormat="1" ht="15.75" customHeight="1" thickBot="1">
      <c r="A20" s="1002" t="s">
        <v>757</v>
      </c>
      <c r="B20" s="1003" t="s">
        <v>685</v>
      </c>
      <c r="C20" s="1003" t="s">
        <v>685</v>
      </c>
      <c r="D20" s="1003" t="s">
        <v>685</v>
      </c>
      <c r="E20" s="1004" t="s">
        <v>758</v>
      </c>
      <c r="F20" s="1003" t="s">
        <v>686</v>
      </c>
      <c r="G20" s="1003" t="s">
        <v>686</v>
      </c>
      <c r="H20" s="1005">
        <v>43559</v>
      </c>
      <c r="I20" s="1006" t="s">
        <v>408</v>
      </c>
      <c r="J20" s="1007" t="s">
        <v>408</v>
      </c>
      <c r="K20" s="1005">
        <v>43560</v>
      </c>
      <c r="L20" s="1006" t="s">
        <v>687</v>
      </c>
      <c r="M20" s="1007" t="s">
        <v>687</v>
      </c>
      <c r="N20" s="1008">
        <v>43561</v>
      </c>
      <c r="O20" s="1009">
        <v>43554</v>
      </c>
      <c r="P20" s="1010">
        <v>43554</v>
      </c>
      <c r="Q20" s="1011" t="s">
        <v>290</v>
      </c>
      <c r="R20" s="1012"/>
      <c r="S20" s="385">
        <v>43564</v>
      </c>
      <c r="T20" s="1013" t="s">
        <v>340</v>
      </c>
      <c r="U20" s="1014"/>
      <c r="V20" s="1015"/>
    </row>
    <row r="21" spans="1:24" s="202" customFormat="1" ht="26.25" customHeight="1" thickBot="1">
      <c r="A21" s="1051" t="s">
        <v>293</v>
      </c>
      <c r="B21" s="1052"/>
      <c r="C21" s="1052"/>
      <c r="D21" s="1052"/>
      <c r="E21" s="1052"/>
      <c r="F21" s="1052"/>
      <c r="G21" s="1052"/>
      <c r="H21" s="1052"/>
      <c r="I21" s="1052"/>
      <c r="J21" s="1052"/>
      <c r="K21" s="1052"/>
      <c r="L21" s="1052"/>
      <c r="M21" s="1052"/>
      <c r="N21" s="1052"/>
      <c r="O21" s="1052"/>
      <c r="P21" s="1052"/>
      <c r="Q21" s="1052"/>
      <c r="R21" s="1052"/>
      <c r="S21" s="1052"/>
      <c r="T21" s="1052"/>
      <c r="U21" s="1052"/>
      <c r="V21" s="1053"/>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242</v>
      </c>
      <c r="B23" s="178"/>
      <c r="C23" s="205"/>
      <c r="D23" s="205"/>
      <c r="E23" s="160"/>
      <c r="F23" s="160"/>
      <c r="G23" s="160"/>
      <c r="H23" s="160"/>
      <c r="I23" s="171"/>
      <c r="J23" s="171"/>
      <c r="K23" s="171"/>
      <c r="L23" s="171"/>
      <c r="M23" s="171"/>
      <c r="N23" s="171"/>
      <c r="O23" s="171"/>
      <c r="P23" s="171"/>
      <c r="Q23" s="160"/>
      <c r="R23" s="160"/>
      <c r="S23" s="160"/>
      <c r="T23" s="160"/>
      <c r="U23" s="160"/>
      <c r="V23" s="206" t="s">
        <v>129</v>
      </c>
    </row>
    <row r="24" spans="1:24" s="160" customFormat="1" ht="15.75" customHeight="1" thickBot="1">
      <c r="A24" s="961" t="s">
        <v>9</v>
      </c>
      <c r="B24" s="855"/>
      <c r="C24" s="855"/>
      <c r="D24" s="856"/>
      <c r="E24" s="854" t="s">
        <v>10</v>
      </c>
      <c r="F24" s="856"/>
      <c r="G24" s="854" t="s">
        <v>98</v>
      </c>
      <c r="H24" s="856"/>
      <c r="I24" s="854" t="s">
        <v>105</v>
      </c>
      <c r="J24" s="856"/>
      <c r="K24" s="854" t="s">
        <v>116</v>
      </c>
      <c r="L24" s="855"/>
      <c r="M24" s="856"/>
      <c r="N24" s="854" t="s">
        <v>130</v>
      </c>
      <c r="O24" s="855"/>
      <c r="P24" s="856"/>
      <c r="Q24" s="854" t="s">
        <v>131</v>
      </c>
      <c r="R24" s="855"/>
      <c r="S24" s="856"/>
      <c r="T24" s="854" t="s">
        <v>15</v>
      </c>
      <c r="U24" s="855"/>
      <c r="V24" s="912"/>
    </row>
    <row r="25" spans="1:24" s="167" customFormat="1" ht="15.75" customHeight="1" thickTop="1">
      <c r="A25" s="942" t="s">
        <v>561</v>
      </c>
      <c r="B25" s="942"/>
      <c r="C25" s="942"/>
      <c r="D25" s="942"/>
      <c r="E25" s="988" t="s">
        <v>497</v>
      </c>
      <c r="F25" s="984"/>
      <c r="G25" s="945">
        <v>43557</v>
      </c>
      <c r="H25" s="946"/>
      <c r="I25" s="945">
        <v>43558</v>
      </c>
      <c r="J25" s="946"/>
      <c r="K25" s="947">
        <v>43559</v>
      </c>
      <c r="L25" s="948"/>
      <c r="M25" s="948"/>
      <c r="N25" s="949">
        <v>43568</v>
      </c>
      <c r="O25" s="950"/>
      <c r="P25" s="950"/>
      <c r="Q25" s="997" t="s">
        <v>370</v>
      </c>
      <c r="R25" s="998"/>
      <c r="S25" s="998"/>
      <c r="T25" s="984" t="s">
        <v>399</v>
      </c>
      <c r="U25" s="984"/>
      <c r="V25" s="984"/>
    </row>
    <row r="26" spans="1:24" s="167" customFormat="1" ht="15.75" customHeight="1">
      <c r="A26" s="929" t="s">
        <v>581</v>
      </c>
      <c r="B26" s="929" t="s">
        <v>581</v>
      </c>
      <c r="C26" s="929" t="s">
        <v>581</v>
      </c>
      <c r="D26" s="929" t="s">
        <v>581</v>
      </c>
      <c r="E26" s="989" t="s">
        <v>582</v>
      </c>
      <c r="F26" s="973" t="s">
        <v>582</v>
      </c>
      <c r="G26" s="932">
        <v>43559</v>
      </c>
      <c r="H26" s="933">
        <v>43559</v>
      </c>
      <c r="I26" s="932">
        <v>43560</v>
      </c>
      <c r="J26" s="933">
        <v>43560</v>
      </c>
      <c r="K26" s="934">
        <v>43562</v>
      </c>
      <c r="L26" s="935">
        <v>43562</v>
      </c>
      <c r="M26" s="935">
        <v>43562</v>
      </c>
      <c r="N26" s="936">
        <v>43571</v>
      </c>
      <c r="O26" s="937">
        <v>43571</v>
      </c>
      <c r="P26" s="937">
        <v>43571</v>
      </c>
      <c r="Q26" s="936">
        <v>43571</v>
      </c>
      <c r="R26" s="937"/>
      <c r="S26" s="937"/>
      <c r="T26" s="973" t="s">
        <v>399</v>
      </c>
      <c r="U26" s="973"/>
      <c r="V26" s="973"/>
    </row>
    <row r="27" spans="1:24" s="167" customFormat="1" ht="15.75" customHeight="1">
      <c r="A27" s="929" t="s">
        <v>566</v>
      </c>
      <c r="B27" s="929" t="s">
        <v>566</v>
      </c>
      <c r="C27" s="929" t="s">
        <v>566</v>
      </c>
      <c r="D27" s="929" t="s">
        <v>566</v>
      </c>
      <c r="E27" s="989" t="s">
        <v>497</v>
      </c>
      <c r="F27" s="973" t="s">
        <v>497</v>
      </c>
      <c r="G27" s="932">
        <v>43564</v>
      </c>
      <c r="H27" s="933">
        <v>43564</v>
      </c>
      <c r="I27" s="932">
        <v>43565</v>
      </c>
      <c r="J27" s="933">
        <v>43565</v>
      </c>
      <c r="K27" s="934">
        <v>43566</v>
      </c>
      <c r="L27" s="935">
        <v>43566</v>
      </c>
      <c r="M27" s="935">
        <v>43566</v>
      </c>
      <c r="N27" s="936">
        <v>43575</v>
      </c>
      <c r="O27" s="937">
        <v>43575</v>
      </c>
      <c r="P27" s="937">
        <v>43575</v>
      </c>
      <c r="Q27" s="995" t="s">
        <v>425</v>
      </c>
      <c r="R27" s="996"/>
      <c r="S27" s="996"/>
      <c r="T27" s="973" t="s">
        <v>399</v>
      </c>
      <c r="U27" s="973"/>
      <c r="V27" s="973"/>
    </row>
    <row r="28" spans="1:24" s="181" customFormat="1" ht="30.75" customHeight="1" thickBot="1">
      <c r="A28" s="990" t="s">
        <v>400</v>
      </c>
      <c r="B28" s="991"/>
      <c r="C28" s="991"/>
      <c r="D28" s="991"/>
      <c r="E28" s="991"/>
      <c r="F28" s="991"/>
      <c r="G28" s="991"/>
      <c r="H28" s="991"/>
      <c r="I28" s="991"/>
      <c r="J28" s="991"/>
      <c r="K28" s="991"/>
      <c r="L28" s="991"/>
      <c r="M28" s="991"/>
      <c r="N28" s="991"/>
      <c r="O28" s="991"/>
      <c r="P28" s="991"/>
      <c r="Q28" s="991"/>
      <c r="R28" s="991"/>
      <c r="S28" s="991"/>
      <c r="T28" s="991"/>
      <c r="U28" s="991"/>
      <c r="V28" s="992"/>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333</v>
      </c>
      <c r="B30" s="178"/>
      <c r="C30" s="179"/>
      <c r="D30" s="179"/>
      <c r="E30" s="126"/>
      <c r="F30" s="126"/>
      <c r="G30" s="126"/>
      <c r="H30" s="126"/>
      <c r="I30" s="126"/>
      <c r="J30" s="126"/>
      <c r="K30" s="126"/>
      <c r="L30" s="126"/>
      <c r="M30" s="126"/>
      <c r="N30" s="126"/>
      <c r="O30" s="126"/>
      <c r="P30" s="126"/>
      <c r="Q30" s="126"/>
      <c r="R30" s="126"/>
      <c r="S30" s="126"/>
      <c r="T30" s="126"/>
      <c r="U30" s="126"/>
      <c r="V30" s="180" t="s">
        <v>132</v>
      </c>
    </row>
    <row r="31" spans="1:24" s="167" customFormat="1" ht="15.75" thickBot="1">
      <c r="A31" s="961" t="s">
        <v>9</v>
      </c>
      <c r="B31" s="962"/>
      <c r="C31" s="962"/>
      <c r="D31" s="963"/>
      <c r="E31" s="854" t="s">
        <v>10</v>
      </c>
      <c r="F31" s="993"/>
      <c r="G31" s="994"/>
      <c r="H31" s="854" t="s">
        <v>98</v>
      </c>
      <c r="I31" s="993"/>
      <c r="J31" s="994"/>
      <c r="K31" s="854" t="s">
        <v>105</v>
      </c>
      <c r="L31" s="993"/>
      <c r="M31" s="994"/>
      <c r="N31" s="854" t="s">
        <v>133</v>
      </c>
      <c r="O31" s="855"/>
      <c r="P31" s="856"/>
      <c r="Q31" s="854" t="s">
        <v>134</v>
      </c>
      <c r="R31" s="855"/>
      <c r="S31" s="856"/>
      <c r="T31" s="854" t="s">
        <v>15</v>
      </c>
      <c r="U31" s="855"/>
      <c r="V31" s="912"/>
    </row>
    <row r="32" spans="1:24" s="167" customFormat="1" ht="15.75" customHeight="1" thickTop="1">
      <c r="A32" s="942" t="s">
        <v>561</v>
      </c>
      <c r="B32" s="942"/>
      <c r="C32" s="942"/>
      <c r="D32" s="942"/>
      <c r="E32" s="988" t="s">
        <v>497</v>
      </c>
      <c r="F32" s="988"/>
      <c r="G32" s="988"/>
      <c r="H32" s="945">
        <v>43558</v>
      </c>
      <c r="I32" s="945"/>
      <c r="J32" s="945"/>
      <c r="K32" s="945">
        <v>43558</v>
      </c>
      <c r="L32" s="945"/>
      <c r="M32" s="945"/>
      <c r="N32" s="947">
        <v>43559</v>
      </c>
      <c r="O32" s="948"/>
      <c r="P32" s="948"/>
      <c r="Q32" s="949">
        <v>43565</v>
      </c>
      <c r="R32" s="950"/>
      <c r="S32" s="950"/>
      <c r="T32" s="984" t="s">
        <v>237</v>
      </c>
      <c r="U32" s="984"/>
      <c r="V32" s="984"/>
    </row>
    <row r="33" spans="1:23" ht="15.75" customHeight="1">
      <c r="A33" s="929" t="s">
        <v>583</v>
      </c>
      <c r="B33" s="929"/>
      <c r="C33" s="929"/>
      <c r="D33" s="929"/>
      <c r="E33" s="989" t="s">
        <v>584</v>
      </c>
      <c r="F33" s="973"/>
      <c r="G33" s="973"/>
      <c r="H33" s="932">
        <v>43559</v>
      </c>
      <c r="I33" s="932"/>
      <c r="J33" s="932"/>
      <c r="K33" s="932">
        <v>43560</v>
      </c>
      <c r="L33" s="932"/>
      <c r="M33" s="932"/>
      <c r="N33" s="934">
        <v>43562</v>
      </c>
      <c r="O33" s="935"/>
      <c r="P33" s="935"/>
      <c r="Q33" s="936">
        <v>43568</v>
      </c>
      <c r="R33" s="937"/>
      <c r="S33" s="937"/>
      <c r="T33" s="973" t="s">
        <v>237</v>
      </c>
      <c r="U33" s="973"/>
      <c r="V33" s="973"/>
      <c r="W33" s="183"/>
    </row>
    <row r="34" spans="1:23" ht="15.75" customHeight="1">
      <c r="A34" s="929" t="s">
        <v>566</v>
      </c>
      <c r="B34" s="929" t="s">
        <v>566</v>
      </c>
      <c r="C34" s="929" t="s">
        <v>566</v>
      </c>
      <c r="D34" s="929" t="s">
        <v>566</v>
      </c>
      <c r="E34" s="989" t="s">
        <v>497</v>
      </c>
      <c r="F34" s="989" t="s">
        <v>497</v>
      </c>
      <c r="G34" s="989" t="s">
        <v>497</v>
      </c>
      <c r="H34" s="932" t="s">
        <v>542</v>
      </c>
      <c r="I34" s="932" t="s">
        <v>542</v>
      </c>
      <c r="J34" s="932" t="s">
        <v>542</v>
      </c>
      <c r="K34" s="932" t="s">
        <v>542</v>
      </c>
      <c r="L34" s="932" t="s">
        <v>542</v>
      </c>
      <c r="M34" s="932" t="s">
        <v>542</v>
      </c>
      <c r="N34" s="934">
        <v>43566</v>
      </c>
      <c r="O34" s="935">
        <v>43566</v>
      </c>
      <c r="P34" s="935">
        <v>43566</v>
      </c>
      <c r="Q34" s="936">
        <v>43572</v>
      </c>
      <c r="R34" s="937">
        <v>43572</v>
      </c>
      <c r="S34" s="937">
        <v>43572</v>
      </c>
      <c r="T34" s="973" t="s">
        <v>424</v>
      </c>
      <c r="U34" s="973"/>
      <c r="V34" s="973"/>
      <c r="W34" s="183"/>
    </row>
    <row r="35" spans="1:23" ht="15.75" customHeight="1">
      <c r="A35" s="929" t="s">
        <v>609</v>
      </c>
      <c r="B35" s="929" t="s">
        <v>609</v>
      </c>
      <c r="C35" s="929" t="s">
        <v>609</v>
      </c>
      <c r="D35" s="929" t="s">
        <v>609</v>
      </c>
      <c r="E35" s="989" t="s">
        <v>497</v>
      </c>
      <c r="F35" s="973" t="s">
        <v>497</v>
      </c>
      <c r="G35" s="973" t="s">
        <v>497</v>
      </c>
      <c r="H35" s="932" t="s">
        <v>434</v>
      </c>
      <c r="I35" s="932" t="s">
        <v>434</v>
      </c>
      <c r="J35" s="932" t="s">
        <v>434</v>
      </c>
      <c r="K35" s="932" t="s">
        <v>591</v>
      </c>
      <c r="L35" s="932" t="s">
        <v>591</v>
      </c>
      <c r="M35" s="932" t="s">
        <v>591</v>
      </c>
      <c r="N35" s="934">
        <v>43569</v>
      </c>
      <c r="O35" s="935">
        <v>43569</v>
      </c>
      <c r="P35" s="935">
        <v>43569</v>
      </c>
      <c r="Q35" s="936">
        <v>43575</v>
      </c>
      <c r="R35" s="937">
        <v>43575</v>
      </c>
      <c r="S35" s="937">
        <v>43575</v>
      </c>
      <c r="T35" s="973" t="s">
        <v>443</v>
      </c>
      <c r="U35" s="973"/>
      <c r="V35" s="973"/>
      <c r="W35" s="183"/>
    </row>
    <row r="36" spans="1:23" ht="15.75" customHeight="1" thickBot="1">
      <c r="A36" s="367" t="s">
        <v>257</v>
      </c>
      <c r="B36" s="368"/>
      <c r="C36" s="368"/>
      <c r="D36" s="368"/>
      <c r="E36" s="368"/>
      <c r="F36" s="368"/>
      <c r="G36" s="377"/>
      <c r="H36" s="368"/>
      <c r="I36" s="368"/>
      <c r="J36" s="368"/>
      <c r="K36" s="368"/>
      <c r="L36" s="368"/>
      <c r="M36" s="368"/>
      <c r="N36" s="368"/>
      <c r="O36" s="368"/>
      <c r="P36" s="368"/>
      <c r="Q36" s="368"/>
      <c r="R36" s="368"/>
      <c r="S36" s="368"/>
      <c r="T36" s="368"/>
      <c r="U36" s="368"/>
      <c r="V36" s="369"/>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334</v>
      </c>
      <c r="B38" s="178"/>
      <c r="C38" s="179"/>
      <c r="D38" s="179"/>
      <c r="E38" s="126"/>
      <c r="F38" s="126"/>
      <c r="G38" s="126"/>
      <c r="H38" s="126"/>
      <c r="I38" s="126"/>
      <c r="J38" s="126"/>
      <c r="K38" s="126"/>
      <c r="L38" s="126"/>
      <c r="M38" s="126"/>
      <c r="N38" s="126"/>
      <c r="O38" s="126"/>
      <c r="P38" s="126"/>
      <c r="Q38" s="126"/>
      <c r="R38" s="126"/>
      <c r="S38" s="126"/>
      <c r="T38" s="126"/>
      <c r="U38" s="126"/>
      <c r="V38" s="180" t="s">
        <v>420</v>
      </c>
      <c r="W38" s="183"/>
    </row>
    <row r="39" spans="1:23" ht="17.25" thickBot="1">
      <c r="A39" s="961" t="s">
        <v>9</v>
      </c>
      <c r="B39" s="855"/>
      <c r="C39" s="855"/>
      <c r="D39" s="856"/>
      <c r="E39" s="854" t="s">
        <v>10</v>
      </c>
      <c r="F39" s="855"/>
      <c r="G39" s="856"/>
      <c r="H39" s="854" t="s">
        <v>98</v>
      </c>
      <c r="I39" s="855"/>
      <c r="J39" s="856"/>
      <c r="K39" s="854" t="s">
        <v>105</v>
      </c>
      <c r="L39" s="855"/>
      <c r="M39" s="856"/>
      <c r="N39" s="854" t="s">
        <v>133</v>
      </c>
      <c r="O39" s="855"/>
      <c r="P39" s="856"/>
      <c r="Q39" s="854" t="s">
        <v>135</v>
      </c>
      <c r="R39" s="855"/>
      <c r="S39" s="856"/>
      <c r="T39" s="854" t="s">
        <v>15</v>
      </c>
      <c r="U39" s="855"/>
      <c r="V39" s="912"/>
      <c r="W39" s="183"/>
    </row>
    <row r="40" spans="1:23" ht="15.75" customHeight="1" thickTop="1">
      <c r="A40" s="987" t="s">
        <v>585</v>
      </c>
      <c r="B40" s="987" t="s">
        <v>585</v>
      </c>
      <c r="C40" s="987" t="s">
        <v>585</v>
      </c>
      <c r="D40" s="987" t="s">
        <v>585</v>
      </c>
      <c r="E40" s="930" t="s">
        <v>427</v>
      </c>
      <c r="F40" s="931" t="s">
        <v>427</v>
      </c>
      <c r="G40" s="931" t="s">
        <v>427</v>
      </c>
      <c r="H40" s="932" t="s">
        <v>460</v>
      </c>
      <c r="I40" s="933" t="s">
        <v>460</v>
      </c>
      <c r="J40" s="933" t="s">
        <v>460</v>
      </c>
      <c r="K40" s="932" t="s">
        <v>460</v>
      </c>
      <c r="L40" s="933" t="s">
        <v>460</v>
      </c>
      <c r="M40" s="933" t="s">
        <v>460</v>
      </c>
      <c r="N40" s="934">
        <v>43560</v>
      </c>
      <c r="O40" s="935">
        <v>43560</v>
      </c>
      <c r="P40" s="935">
        <v>43560</v>
      </c>
      <c r="Q40" s="936">
        <v>43565</v>
      </c>
      <c r="R40" s="937">
        <v>43565</v>
      </c>
      <c r="S40" s="937">
        <v>43565</v>
      </c>
      <c r="T40" s="950" t="s">
        <v>444</v>
      </c>
      <c r="U40" s="950"/>
      <c r="V40" s="950"/>
      <c r="W40" s="183"/>
    </row>
    <row r="41" spans="1:23" ht="15.75" customHeight="1">
      <c r="A41" s="987" t="s">
        <v>610</v>
      </c>
      <c r="B41" s="987" t="s">
        <v>610</v>
      </c>
      <c r="C41" s="987" t="s">
        <v>610</v>
      </c>
      <c r="D41" s="987" t="s">
        <v>610</v>
      </c>
      <c r="E41" s="930" t="s">
        <v>612</v>
      </c>
      <c r="F41" s="931" t="s">
        <v>612</v>
      </c>
      <c r="G41" s="931" t="s">
        <v>612</v>
      </c>
      <c r="H41" s="932" t="s">
        <v>429</v>
      </c>
      <c r="I41" s="933" t="s">
        <v>429</v>
      </c>
      <c r="J41" s="933" t="s">
        <v>429</v>
      </c>
      <c r="K41" s="932" t="s">
        <v>482</v>
      </c>
      <c r="L41" s="933" t="s">
        <v>482</v>
      </c>
      <c r="M41" s="933" t="s">
        <v>482</v>
      </c>
      <c r="N41" s="934">
        <v>43563</v>
      </c>
      <c r="O41" s="935">
        <v>43563</v>
      </c>
      <c r="P41" s="935">
        <v>43563</v>
      </c>
      <c r="Q41" s="936">
        <v>43567</v>
      </c>
      <c r="R41" s="937">
        <v>43567</v>
      </c>
      <c r="S41" s="937">
        <v>43567</v>
      </c>
      <c r="T41" s="937" t="s">
        <v>444</v>
      </c>
      <c r="U41" s="937"/>
      <c r="V41" s="937"/>
      <c r="W41" s="210"/>
    </row>
    <row r="42" spans="1:23" ht="15.75" customHeight="1">
      <c r="A42" s="987" t="s">
        <v>611</v>
      </c>
      <c r="B42" s="987" t="s">
        <v>611</v>
      </c>
      <c r="C42" s="987" t="s">
        <v>611</v>
      </c>
      <c r="D42" s="987" t="s">
        <v>611</v>
      </c>
      <c r="E42" s="930" t="s">
        <v>613</v>
      </c>
      <c r="F42" s="931" t="s">
        <v>613</v>
      </c>
      <c r="G42" s="931" t="s">
        <v>613</v>
      </c>
      <c r="H42" s="932" t="s">
        <v>542</v>
      </c>
      <c r="I42" s="933" t="s">
        <v>542</v>
      </c>
      <c r="J42" s="933" t="s">
        <v>542</v>
      </c>
      <c r="K42" s="932" t="s">
        <v>542</v>
      </c>
      <c r="L42" s="933" t="s">
        <v>542</v>
      </c>
      <c r="M42" s="933" t="s">
        <v>542</v>
      </c>
      <c r="N42" s="934">
        <v>43567</v>
      </c>
      <c r="O42" s="935">
        <v>43567</v>
      </c>
      <c r="P42" s="935">
        <v>43567</v>
      </c>
      <c r="Q42" s="936">
        <v>43572</v>
      </c>
      <c r="R42" s="937">
        <v>43572</v>
      </c>
      <c r="S42" s="937">
        <v>43572</v>
      </c>
      <c r="T42" s="937" t="s">
        <v>444</v>
      </c>
      <c r="U42" s="937"/>
      <c r="V42" s="937"/>
      <c r="W42" s="210"/>
    </row>
    <row r="43" spans="1:23" ht="15.75" customHeight="1" thickBot="1">
      <c r="A43" s="970" t="s">
        <v>296</v>
      </c>
      <c r="B43" s="971"/>
      <c r="C43" s="971"/>
      <c r="D43" s="971"/>
      <c r="E43" s="971"/>
      <c r="F43" s="971"/>
      <c r="G43" s="971"/>
      <c r="H43" s="971"/>
      <c r="I43" s="971"/>
      <c r="J43" s="971"/>
      <c r="K43" s="971"/>
      <c r="L43" s="971"/>
      <c r="M43" s="971"/>
      <c r="N43" s="971"/>
      <c r="O43" s="971"/>
      <c r="P43" s="971"/>
      <c r="Q43" s="971"/>
      <c r="R43" s="971"/>
      <c r="S43" s="971"/>
      <c r="T43" s="971"/>
      <c r="U43" s="971"/>
      <c r="V43" s="972"/>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136</v>
      </c>
      <c r="B45" s="169"/>
      <c r="C45" s="167"/>
      <c r="D45" s="167"/>
      <c r="E45" s="171"/>
      <c r="F45" s="167"/>
      <c r="G45" s="167"/>
      <c r="H45" s="167"/>
      <c r="I45" s="167"/>
      <c r="J45" s="167"/>
      <c r="K45" s="167"/>
      <c r="L45" s="167"/>
      <c r="M45" s="167"/>
      <c r="N45" s="167"/>
      <c r="O45" s="167"/>
      <c r="P45" s="167"/>
      <c r="Q45" s="167"/>
      <c r="R45" s="167"/>
      <c r="S45" s="167"/>
      <c r="T45" s="167"/>
      <c r="U45" s="167"/>
      <c r="V45" s="206" t="s">
        <v>314</v>
      </c>
      <c r="W45" s="182"/>
    </row>
    <row r="46" spans="1:23" s="167" customFormat="1" ht="15.75" thickBot="1">
      <c r="A46" s="985" t="s">
        <v>137</v>
      </c>
      <c r="B46" s="982"/>
      <c r="C46" s="982"/>
      <c r="D46" s="986"/>
      <c r="E46" s="981" t="s">
        <v>10</v>
      </c>
      <c r="F46" s="986"/>
      <c r="G46" s="981" t="s">
        <v>98</v>
      </c>
      <c r="H46" s="986"/>
      <c r="I46" s="981" t="s">
        <v>105</v>
      </c>
      <c r="J46" s="986"/>
      <c r="K46" s="981" t="s">
        <v>116</v>
      </c>
      <c r="L46" s="982"/>
      <c r="M46" s="986"/>
      <c r="N46" s="981" t="s">
        <v>138</v>
      </c>
      <c r="O46" s="982"/>
      <c r="P46" s="982"/>
      <c r="Q46" s="982"/>
      <c r="R46" s="982"/>
      <c r="S46" s="986"/>
      <c r="T46" s="981" t="s">
        <v>15</v>
      </c>
      <c r="U46" s="982"/>
      <c r="V46" s="983"/>
    </row>
    <row r="47" spans="1:23" s="167" customFormat="1" ht="15.75" customHeight="1" thickTop="1">
      <c r="A47" s="976" t="s">
        <v>476</v>
      </c>
      <c r="B47" s="929"/>
      <c r="C47" s="929"/>
      <c r="D47" s="929"/>
      <c r="E47" s="977" t="s">
        <v>457</v>
      </c>
      <c r="F47" s="978"/>
      <c r="G47" s="932">
        <v>43556</v>
      </c>
      <c r="H47" s="933"/>
      <c r="I47" s="932">
        <v>43557</v>
      </c>
      <c r="J47" s="933"/>
      <c r="K47" s="979">
        <v>43560</v>
      </c>
      <c r="L47" s="980"/>
      <c r="M47" s="980"/>
      <c r="N47" s="936">
        <v>43578</v>
      </c>
      <c r="O47" s="937"/>
      <c r="P47" s="937"/>
      <c r="Q47" s="937"/>
      <c r="R47" s="937"/>
      <c r="S47" s="937"/>
      <c r="T47" s="984" t="s">
        <v>315</v>
      </c>
      <c r="U47" s="984"/>
      <c r="V47" s="984"/>
    </row>
    <row r="48" spans="1:23" s="181" customFormat="1" ht="15.75" customHeight="1">
      <c r="A48" s="976" t="s">
        <v>586</v>
      </c>
      <c r="B48" s="929"/>
      <c r="C48" s="929"/>
      <c r="D48" s="929"/>
      <c r="E48" s="977" t="s">
        <v>587</v>
      </c>
      <c r="F48" s="978"/>
      <c r="G48" s="932">
        <v>43563</v>
      </c>
      <c r="H48" s="933"/>
      <c r="I48" s="932">
        <v>43564</v>
      </c>
      <c r="J48" s="933"/>
      <c r="K48" s="979">
        <v>43567</v>
      </c>
      <c r="L48" s="980"/>
      <c r="M48" s="980"/>
      <c r="N48" s="936">
        <v>43585</v>
      </c>
      <c r="O48" s="937"/>
      <c r="P48" s="937"/>
      <c r="Q48" s="937"/>
      <c r="R48" s="937"/>
      <c r="S48" s="937"/>
      <c r="T48" s="973" t="s">
        <v>316</v>
      </c>
      <c r="U48" s="973"/>
      <c r="V48" s="973"/>
    </row>
    <row r="49" spans="1:23" s="181" customFormat="1" ht="36" customHeight="1" thickBot="1">
      <c r="A49" s="974" t="s">
        <v>376</v>
      </c>
      <c r="B49" s="849"/>
      <c r="C49" s="849"/>
      <c r="D49" s="849"/>
      <c r="E49" s="849"/>
      <c r="F49" s="849"/>
      <c r="G49" s="849"/>
      <c r="H49" s="849"/>
      <c r="I49" s="849"/>
      <c r="J49" s="849"/>
      <c r="K49" s="849"/>
      <c r="L49" s="849"/>
      <c r="M49" s="849"/>
      <c r="N49" s="975"/>
      <c r="O49" s="849"/>
      <c r="P49" s="849"/>
      <c r="Q49" s="849"/>
      <c r="R49" s="849"/>
      <c r="S49" s="849"/>
      <c r="T49" s="849"/>
      <c r="U49" s="849"/>
      <c r="V49" s="850"/>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139</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140</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31" zoomScale="115" zoomScaleSheetLayoutView="115" workbookViewId="0">
      <selection activeCell="A41" sqref="A41:V41"/>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25" t="s">
        <v>65</v>
      </c>
      <c r="E1" s="966"/>
      <c r="F1" s="966"/>
      <c r="G1" s="966"/>
      <c r="H1" s="966"/>
      <c r="I1" s="966"/>
      <c r="J1" s="966"/>
      <c r="K1" s="966"/>
      <c r="L1" s="966"/>
      <c r="M1" s="966"/>
      <c r="N1" s="966"/>
      <c r="O1" s="966"/>
      <c r="P1" s="966"/>
      <c r="Q1" s="966"/>
      <c r="R1" s="966"/>
      <c r="S1" s="966"/>
      <c r="T1" s="966"/>
      <c r="U1" s="966"/>
      <c r="V1" s="966"/>
    </row>
    <row r="2" spans="1:25" s="127" customFormat="1" ht="15">
      <c r="A2" s="126"/>
      <c r="B2" s="126"/>
      <c r="C2" s="126"/>
      <c r="D2" s="966"/>
      <c r="E2" s="966"/>
      <c r="F2" s="966"/>
      <c r="G2" s="966"/>
      <c r="H2" s="966"/>
      <c r="I2" s="966"/>
      <c r="J2" s="966"/>
      <c r="K2" s="966"/>
      <c r="L2" s="966"/>
      <c r="M2" s="966"/>
      <c r="N2" s="966"/>
      <c r="O2" s="966"/>
      <c r="P2" s="966"/>
      <c r="Q2" s="966"/>
      <c r="R2" s="966"/>
      <c r="S2" s="966"/>
      <c r="T2" s="966"/>
      <c r="U2" s="966"/>
      <c r="V2" s="966"/>
    </row>
    <row r="3" spans="1:25" s="127" customFormat="1" ht="15">
      <c r="A3" s="126"/>
      <c r="B3" s="126"/>
      <c r="C3" s="126"/>
      <c r="D3" s="966"/>
      <c r="E3" s="966"/>
      <c r="F3" s="966"/>
      <c r="G3" s="966"/>
      <c r="H3" s="966"/>
      <c r="I3" s="966"/>
      <c r="J3" s="966"/>
      <c r="K3" s="966"/>
      <c r="L3" s="966"/>
      <c r="M3" s="966"/>
      <c r="N3" s="966"/>
      <c r="O3" s="966"/>
      <c r="P3" s="966"/>
      <c r="Q3" s="966"/>
      <c r="R3" s="966"/>
      <c r="S3" s="966"/>
      <c r="T3" s="966"/>
      <c r="U3" s="966"/>
      <c r="V3" s="966"/>
    </row>
    <row r="4" spans="1:25" s="127" customFormat="1" ht="15" customHeight="1">
      <c r="A4" s="126"/>
      <c r="B4" s="126"/>
      <c r="C4" s="126"/>
      <c r="D4" s="526" t="s">
        <v>122</v>
      </c>
      <c r="E4" s="526"/>
      <c r="F4" s="526"/>
      <c r="G4" s="526"/>
      <c r="H4" s="526"/>
      <c r="I4" s="526"/>
      <c r="J4" s="526"/>
      <c r="K4" s="526"/>
      <c r="L4" s="526"/>
      <c r="M4" s="526"/>
      <c r="N4" s="526"/>
      <c r="O4" s="526"/>
      <c r="P4" s="526"/>
      <c r="Q4" s="526"/>
      <c r="R4" s="526"/>
      <c r="S4" s="526"/>
      <c r="T4" s="526"/>
      <c r="U4" s="526"/>
      <c r="V4" s="526"/>
      <c r="Y4" s="159"/>
    </row>
    <row r="5" spans="1:25" s="127" customFormat="1" ht="15" customHeight="1">
      <c r="A5" s="126"/>
      <c r="B5" s="126"/>
      <c r="C5" s="126"/>
      <c r="D5" s="527" t="s">
        <v>141</v>
      </c>
      <c r="E5" s="527"/>
      <c r="F5" s="527"/>
      <c r="G5" s="527"/>
      <c r="H5" s="527"/>
      <c r="I5" s="527"/>
      <c r="J5" s="527"/>
      <c r="K5" s="527"/>
      <c r="L5" s="527"/>
      <c r="M5" s="527"/>
      <c r="N5" s="527"/>
      <c r="O5" s="527"/>
      <c r="P5" s="527"/>
      <c r="Q5" s="527"/>
      <c r="R5" s="527"/>
      <c r="S5" s="527"/>
      <c r="T5" s="527"/>
      <c r="U5" s="527"/>
      <c r="V5" s="527"/>
    </row>
    <row r="6" spans="1:25" s="127" customFormat="1" ht="15" customHeight="1" thickBot="1">
      <c r="A6" s="128"/>
      <c r="B6" s="128"/>
      <c r="C6" s="128"/>
      <c r="D6" s="528" t="s">
        <v>142</v>
      </c>
      <c r="E6" s="528"/>
      <c r="F6" s="528"/>
      <c r="G6" s="528"/>
      <c r="H6" s="528"/>
      <c r="I6" s="528"/>
      <c r="J6" s="528"/>
      <c r="K6" s="528"/>
      <c r="L6" s="528"/>
      <c r="M6" s="528"/>
      <c r="N6" s="528"/>
      <c r="O6" s="528"/>
      <c r="P6" s="528"/>
      <c r="Q6" s="528"/>
      <c r="R6" s="528"/>
      <c r="S6" s="528"/>
      <c r="T6" s="528"/>
      <c r="U6" s="528"/>
      <c r="V6" s="528"/>
    </row>
    <row r="7" spans="1:25" s="138" customFormat="1" ht="22.5" customHeight="1">
      <c r="A7" s="216" t="s">
        <v>109</v>
      </c>
      <c r="B7" s="9" t="s">
        <v>110</v>
      </c>
      <c r="C7" s="161"/>
      <c r="D7" s="162"/>
      <c r="E7" s="162"/>
      <c r="F7" s="162"/>
      <c r="J7" s="217"/>
      <c r="K7" s="217"/>
      <c r="M7" s="217"/>
      <c r="N7" s="217"/>
      <c r="O7" s="217"/>
      <c r="P7" s="217"/>
      <c r="Q7" s="217"/>
      <c r="R7" s="217"/>
      <c r="S7" s="217"/>
      <c r="T7" s="217"/>
      <c r="U7" s="217"/>
      <c r="V7" s="217"/>
    </row>
    <row r="8" spans="1:25" s="138" customFormat="1" ht="15.75">
      <c r="A8" s="9" t="s">
        <v>143</v>
      </c>
      <c r="B8" s="9" t="s">
        <v>605</v>
      </c>
      <c r="C8" s="161"/>
      <c r="D8" s="162"/>
      <c r="E8" s="162"/>
      <c r="F8" s="162"/>
    </row>
    <row r="9" spans="1:25" s="138" customFormat="1" ht="15.75">
      <c r="C9" s="185"/>
      <c r="D9" s="185"/>
      <c r="E9" s="162"/>
      <c r="F9" s="162"/>
      <c r="G9" s="162"/>
      <c r="H9" s="138" t="s">
        <v>260</v>
      </c>
      <c r="M9" s="186"/>
      <c r="N9" s="186"/>
      <c r="O9" s="186"/>
      <c r="P9" s="186"/>
      <c r="V9" s="47"/>
    </row>
    <row r="10" spans="1:25" s="163" customFormat="1" ht="21" customHeight="1">
      <c r="A10" s="967" t="s">
        <v>144</v>
      </c>
      <c r="B10" s="968"/>
      <c r="C10" s="968"/>
      <c r="D10" s="968"/>
      <c r="E10" s="968"/>
      <c r="F10" s="968"/>
      <c r="G10" s="968"/>
      <c r="H10" s="968"/>
      <c r="I10" s="968"/>
      <c r="J10" s="968"/>
      <c r="K10" s="968"/>
      <c r="L10" s="968"/>
      <c r="M10" s="968"/>
      <c r="N10" s="968"/>
      <c r="O10" s="968"/>
      <c r="P10" s="968"/>
      <c r="Q10" s="968"/>
      <c r="R10" s="968"/>
      <c r="S10" s="968"/>
      <c r="T10" s="968"/>
      <c r="U10" s="968"/>
      <c r="V10" s="968"/>
      <c r="W10" s="164"/>
    </row>
    <row r="11" spans="1:25" s="181" customFormat="1" ht="22.5" customHeight="1" thickBot="1">
      <c r="A11" s="177" t="s">
        <v>313</v>
      </c>
      <c r="B11" s="178"/>
      <c r="C11" s="218"/>
      <c r="D11" s="219"/>
      <c r="E11" s="220"/>
      <c r="F11" s="220"/>
      <c r="G11" s="221"/>
      <c r="H11" s="221"/>
      <c r="I11" s="220"/>
      <c r="J11" s="220"/>
      <c r="K11" s="220"/>
      <c r="L11" s="220"/>
      <c r="M11" s="220"/>
      <c r="N11" s="220"/>
      <c r="O11" s="160"/>
      <c r="P11" s="160"/>
      <c r="Q11" s="160"/>
      <c r="R11" s="160"/>
      <c r="S11" s="160"/>
      <c r="T11" s="160"/>
      <c r="U11" s="160"/>
      <c r="V11" s="206" t="s">
        <v>145</v>
      </c>
    </row>
    <row r="12" spans="1:25" s="181" customFormat="1" ht="15.75" customHeight="1" thickBot="1">
      <c r="A12" s="852" t="s">
        <v>9</v>
      </c>
      <c r="B12" s="857"/>
      <c r="C12" s="857"/>
      <c r="D12" s="857"/>
      <c r="E12" s="854" t="s">
        <v>10</v>
      </c>
      <c r="F12" s="856"/>
      <c r="G12" s="854" t="s">
        <v>98</v>
      </c>
      <c r="H12" s="856"/>
      <c r="I12" s="857" t="s">
        <v>105</v>
      </c>
      <c r="J12" s="857"/>
      <c r="K12" s="857" t="s">
        <v>116</v>
      </c>
      <c r="L12" s="857"/>
      <c r="M12" s="857"/>
      <c r="N12" s="909" t="s">
        <v>234</v>
      </c>
      <c r="O12" s="910"/>
      <c r="P12" s="911"/>
      <c r="Q12" s="854" t="s">
        <v>235</v>
      </c>
      <c r="R12" s="855"/>
      <c r="S12" s="856"/>
      <c r="T12" s="854" t="s">
        <v>15</v>
      </c>
      <c r="U12" s="855"/>
      <c r="V12" s="912"/>
    </row>
    <row r="13" spans="1:25" s="181" customFormat="1" ht="15.75" customHeight="1" thickTop="1">
      <c r="A13" s="928" t="s">
        <v>477</v>
      </c>
      <c r="B13" s="931"/>
      <c r="C13" s="931"/>
      <c r="D13" s="931"/>
      <c r="E13" s="1096" t="s">
        <v>478</v>
      </c>
      <c r="F13" s="931"/>
      <c r="G13" s="1061">
        <v>43556</v>
      </c>
      <c r="H13" s="1062"/>
      <c r="I13" s="1061">
        <v>43557</v>
      </c>
      <c r="J13" s="1062"/>
      <c r="K13" s="934">
        <v>43559</v>
      </c>
      <c r="L13" s="935"/>
      <c r="M13" s="935"/>
      <c r="N13" s="936">
        <v>43569</v>
      </c>
      <c r="O13" s="937"/>
      <c r="P13" s="937"/>
      <c r="Q13" s="934" t="s">
        <v>578</v>
      </c>
      <c r="R13" s="935"/>
      <c r="S13" s="935"/>
      <c r="T13" s="944" t="s">
        <v>17</v>
      </c>
      <c r="U13" s="944"/>
      <c r="V13" s="1101"/>
    </row>
    <row r="14" spans="1:25" s="181" customFormat="1" ht="15.75" customHeight="1">
      <c r="A14" s="1102" t="s">
        <v>513</v>
      </c>
      <c r="B14" s="1077"/>
      <c r="C14" s="1077"/>
      <c r="D14" s="1077"/>
      <c r="E14" s="1078" t="s">
        <v>514</v>
      </c>
      <c r="F14" s="1077"/>
      <c r="G14" s="1080">
        <v>43559</v>
      </c>
      <c r="H14" s="1081"/>
      <c r="I14" s="1080">
        <v>43560</v>
      </c>
      <c r="J14" s="1081"/>
      <c r="K14" s="1082">
        <v>43564</v>
      </c>
      <c r="L14" s="1083"/>
      <c r="M14" s="1083"/>
      <c r="N14" s="1084">
        <v>43572</v>
      </c>
      <c r="O14" s="1085"/>
      <c r="P14" s="1085"/>
      <c r="Q14" s="1084">
        <v>43574</v>
      </c>
      <c r="R14" s="1085"/>
      <c r="S14" s="1085"/>
      <c r="T14" s="1097" t="s">
        <v>401</v>
      </c>
      <c r="U14" s="1097"/>
      <c r="V14" s="1098"/>
    </row>
    <row r="15" spans="1:25" s="181" customFormat="1" ht="15.75" customHeight="1">
      <c r="A15" s="928" t="s">
        <v>588</v>
      </c>
      <c r="B15" s="931" t="s">
        <v>588</v>
      </c>
      <c r="C15" s="931" t="s">
        <v>588</v>
      </c>
      <c r="D15" s="931" t="s">
        <v>588</v>
      </c>
      <c r="E15" s="1096" t="s">
        <v>427</v>
      </c>
      <c r="F15" s="931" t="s">
        <v>427</v>
      </c>
      <c r="G15" s="1061" t="s">
        <v>431</v>
      </c>
      <c r="H15" s="1062" t="s">
        <v>431</v>
      </c>
      <c r="I15" s="1061" t="s">
        <v>541</v>
      </c>
      <c r="J15" s="1062" t="s">
        <v>541</v>
      </c>
      <c r="K15" s="934" t="s">
        <v>592</v>
      </c>
      <c r="L15" s="935" t="s">
        <v>592</v>
      </c>
      <c r="M15" s="935" t="s">
        <v>592</v>
      </c>
      <c r="N15" s="936" t="s">
        <v>594</v>
      </c>
      <c r="O15" s="937" t="s">
        <v>594</v>
      </c>
      <c r="P15" s="937" t="s">
        <v>594</v>
      </c>
      <c r="Q15" s="934" t="s">
        <v>578</v>
      </c>
      <c r="R15" s="935"/>
      <c r="S15" s="935"/>
      <c r="T15" s="931" t="s">
        <v>418</v>
      </c>
      <c r="U15" s="931"/>
      <c r="V15" s="1094"/>
    </row>
    <row r="16" spans="1:25" s="181" customFormat="1" ht="15.75" customHeight="1" thickBot="1">
      <c r="A16" s="1095" t="s">
        <v>589</v>
      </c>
      <c r="B16" s="918" t="s">
        <v>589</v>
      </c>
      <c r="C16" s="918" t="s">
        <v>589</v>
      </c>
      <c r="D16" s="918" t="s">
        <v>589</v>
      </c>
      <c r="E16" s="1072" t="s">
        <v>590</v>
      </c>
      <c r="F16" s="918" t="s">
        <v>590</v>
      </c>
      <c r="G16" s="1074" t="s">
        <v>434</v>
      </c>
      <c r="H16" s="1075" t="s">
        <v>434</v>
      </c>
      <c r="I16" s="1074" t="s">
        <v>591</v>
      </c>
      <c r="J16" s="1075" t="s">
        <v>591</v>
      </c>
      <c r="K16" s="921" t="s">
        <v>593</v>
      </c>
      <c r="L16" s="922" t="s">
        <v>593</v>
      </c>
      <c r="M16" s="922" t="s">
        <v>593</v>
      </c>
      <c r="N16" s="923" t="s">
        <v>595</v>
      </c>
      <c r="O16" s="924" t="s">
        <v>595</v>
      </c>
      <c r="P16" s="924" t="s">
        <v>595</v>
      </c>
      <c r="Q16" s="923">
        <v>43581</v>
      </c>
      <c r="R16" s="924"/>
      <c r="S16" s="924"/>
      <c r="T16" s="1099" t="s">
        <v>419</v>
      </c>
      <c r="U16" s="1099"/>
      <c r="V16" s="1100"/>
    </row>
    <row r="17" spans="1:23" s="181" customFormat="1" ht="52.5" customHeight="1" thickBot="1">
      <c r="A17" s="1093" t="s">
        <v>600</v>
      </c>
      <c r="B17" s="971"/>
      <c r="C17" s="971"/>
      <c r="D17" s="971"/>
      <c r="E17" s="971"/>
      <c r="F17" s="971"/>
      <c r="G17" s="971"/>
      <c r="H17" s="971"/>
      <c r="I17" s="971"/>
      <c r="J17" s="971"/>
      <c r="K17" s="971"/>
      <c r="L17" s="971"/>
      <c r="M17" s="971"/>
      <c r="N17" s="971"/>
      <c r="O17" s="971"/>
      <c r="P17" s="971"/>
      <c r="Q17" s="971"/>
      <c r="R17" s="971"/>
      <c r="S17" s="971"/>
      <c r="T17" s="971"/>
      <c r="U17" s="971"/>
      <c r="V17" s="972"/>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146</v>
      </c>
      <c r="B19" s="178"/>
      <c r="C19" s="222"/>
      <c r="D19" s="223"/>
      <c r="E19" s="181"/>
      <c r="F19" s="181"/>
      <c r="G19" s="181"/>
      <c r="H19" s="181"/>
      <c r="I19" s="181"/>
      <c r="J19" s="181"/>
      <c r="U19" s="160"/>
      <c r="V19" s="224" t="s">
        <v>421</v>
      </c>
    </row>
    <row r="20" spans="1:23" s="167" customFormat="1" ht="15" customHeight="1" thickBot="1">
      <c r="A20" s="961" t="s">
        <v>9</v>
      </c>
      <c r="B20" s="962"/>
      <c r="C20" s="962"/>
      <c r="D20" s="963"/>
      <c r="E20" s="854" t="s">
        <v>10</v>
      </c>
      <c r="F20" s="964"/>
      <c r="G20" s="965"/>
      <c r="H20" s="854" t="s">
        <v>98</v>
      </c>
      <c r="I20" s="964"/>
      <c r="J20" s="965"/>
      <c r="K20" s="854" t="s">
        <v>105</v>
      </c>
      <c r="L20" s="964"/>
      <c r="M20" s="965"/>
      <c r="N20" s="854" t="s">
        <v>116</v>
      </c>
      <c r="O20" s="855"/>
      <c r="P20" s="856"/>
      <c r="Q20" s="854" t="s">
        <v>147</v>
      </c>
      <c r="R20" s="855"/>
      <c r="S20" s="856"/>
      <c r="T20" s="854" t="s">
        <v>15</v>
      </c>
      <c r="U20" s="855"/>
      <c r="V20" s="912"/>
    </row>
    <row r="21" spans="1:23" s="181" customFormat="1" ht="18" customHeight="1" thickTop="1">
      <c r="A21" s="931" t="s">
        <v>479</v>
      </c>
      <c r="B21" s="931"/>
      <c r="C21" s="931"/>
      <c r="D21" s="931"/>
      <c r="E21" s="930" t="s">
        <v>480</v>
      </c>
      <c r="F21" s="931"/>
      <c r="G21" s="931"/>
      <c r="H21" s="1061">
        <v>43559</v>
      </c>
      <c r="I21" s="1062"/>
      <c r="J21" s="1062"/>
      <c r="K21" s="1061">
        <v>43560</v>
      </c>
      <c r="L21" s="1062"/>
      <c r="M21" s="1062"/>
      <c r="N21" s="934">
        <v>43562</v>
      </c>
      <c r="O21" s="935"/>
      <c r="P21" s="935"/>
      <c r="Q21" s="936">
        <v>43578</v>
      </c>
      <c r="R21" s="937"/>
      <c r="S21" s="937"/>
      <c r="T21" s="984" t="s">
        <v>689</v>
      </c>
      <c r="U21" s="984"/>
      <c r="V21" s="984"/>
    </row>
    <row r="22" spans="1:23" s="181" customFormat="1" ht="18" customHeight="1">
      <c r="A22" s="931" t="s">
        <v>598</v>
      </c>
      <c r="B22" s="931"/>
      <c r="C22" s="931"/>
      <c r="D22" s="931"/>
      <c r="E22" s="930" t="s">
        <v>599</v>
      </c>
      <c r="F22" s="931"/>
      <c r="G22" s="931"/>
      <c r="H22" s="1061">
        <v>43566</v>
      </c>
      <c r="I22" s="1062"/>
      <c r="J22" s="1062"/>
      <c r="K22" s="1061">
        <v>43567</v>
      </c>
      <c r="L22" s="1062"/>
      <c r="M22" s="1062"/>
      <c r="N22" s="934">
        <v>43569</v>
      </c>
      <c r="O22" s="935"/>
      <c r="P22" s="935"/>
      <c r="Q22" s="936">
        <v>43585</v>
      </c>
      <c r="R22" s="937"/>
      <c r="S22" s="937"/>
      <c r="T22" s="984" t="s">
        <v>689</v>
      </c>
      <c r="U22" s="984"/>
      <c r="V22" s="984"/>
    </row>
    <row r="23" spans="1:23" s="181" customFormat="1" ht="26.25" customHeight="1" thickBot="1">
      <c r="A23" s="1088" t="s">
        <v>603</v>
      </c>
      <c r="B23" s="1066"/>
      <c r="C23" s="1066"/>
      <c r="D23" s="1066"/>
      <c r="E23" s="1066"/>
      <c r="F23" s="1066"/>
      <c r="G23" s="1066"/>
      <c r="H23" s="1066"/>
      <c r="I23" s="1066"/>
      <c r="J23" s="1066"/>
      <c r="K23" s="1066"/>
      <c r="L23" s="1066"/>
      <c r="M23" s="1066"/>
      <c r="N23" s="1066"/>
      <c r="O23" s="1066"/>
      <c r="P23" s="1066"/>
      <c r="Q23" s="1066"/>
      <c r="R23" s="1066"/>
      <c r="S23" s="1066"/>
      <c r="T23" s="1066"/>
      <c r="U23" s="1066"/>
      <c r="V23" s="1067"/>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148</v>
      </c>
      <c r="B25" s="178"/>
      <c r="C25" s="222"/>
      <c r="D25" s="223"/>
      <c r="E25" s="181"/>
      <c r="F25" s="181"/>
      <c r="G25" s="181"/>
      <c r="H25" s="181"/>
      <c r="I25" s="181"/>
      <c r="J25" s="181"/>
      <c r="K25" s="167"/>
      <c r="L25" s="167"/>
      <c r="M25" s="167"/>
      <c r="N25" s="167"/>
      <c r="O25" s="167"/>
      <c r="P25" s="167"/>
      <c r="Q25" s="167"/>
      <c r="R25" s="167"/>
      <c r="S25" s="167"/>
      <c r="T25" s="167"/>
      <c r="U25" s="160"/>
      <c r="V25" s="224" t="s">
        <v>335</v>
      </c>
      <c r="W25" s="183"/>
    </row>
    <row r="26" spans="1:23" s="167" customFormat="1" ht="15.75" thickBot="1">
      <c r="A26" s="985" t="s">
        <v>9</v>
      </c>
      <c r="B26" s="1089"/>
      <c r="C26" s="1089"/>
      <c r="D26" s="1090"/>
      <c r="E26" s="981" t="s">
        <v>10</v>
      </c>
      <c r="F26" s="1091"/>
      <c r="G26" s="1092"/>
      <c r="H26" s="981" t="s">
        <v>98</v>
      </c>
      <c r="I26" s="1091"/>
      <c r="J26" s="1092"/>
      <c r="K26" s="981" t="s">
        <v>262</v>
      </c>
      <c r="L26" s="1091"/>
      <c r="M26" s="1092"/>
      <c r="N26" s="981" t="s">
        <v>116</v>
      </c>
      <c r="O26" s="982"/>
      <c r="P26" s="986"/>
      <c r="Q26" s="981" t="s">
        <v>149</v>
      </c>
      <c r="R26" s="982"/>
      <c r="S26" s="986"/>
      <c r="T26" s="981" t="s">
        <v>15</v>
      </c>
      <c r="U26" s="982"/>
      <c r="V26" s="983"/>
    </row>
    <row r="27" spans="1:23" s="167" customFormat="1" ht="18" customHeight="1" thickTop="1">
      <c r="A27" s="931" t="s">
        <v>516</v>
      </c>
      <c r="B27" s="1086"/>
      <c r="C27" s="1086"/>
      <c r="D27" s="1086"/>
      <c r="E27" s="1087" t="s">
        <v>515</v>
      </c>
      <c r="F27" s="987"/>
      <c r="G27" s="987"/>
      <c r="H27" s="1061">
        <v>43559</v>
      </c>
      <c r="I27" s="1062"/>
      <c r="J27" s="1062"/>
      <c r="K27" s="1061">
        <v>43560</v>
      </c>
      <c r="L27" s="1062"/>
      <c r="M27" s="1062"/>
      <c r="N27" s="934">
        <v>43563</v>
      </c>
      <c r="O27" s="935"/>
      <c r="P27" s="935"/>
      <c r="Q27" s="936">
        <v>43579</v>
      </c>
      <c r="R27" s="937"/>
      <c r="S27" s="937"/>
      <c r="T27" s="950" t="s">
        <v>398</v>
      </c>
      <c r="U27" s="950"/>
      <c r="V27" s="950"/>
    </row>
    <row r="28" spans="1:23" s="167" customFormat="1" ht="18" customHeight="1">
      <c r="A28" s="931" t="s">
        <v>596</v>
      </c>
      <c r="B28" s="1086"/>
      <c r="C28" s="1086"/>
      <c r="D28" s="1086"/>
      <c r="E28" s="1087" t="s">
        <v>597</v>
      </c>
      <c r="F28" s="987"/>
      <c r="G28" s="987"/>
      <c r="H28" s="1061">
        <v>43566</v>
      </c>
      <c r="I28" s="1062"/>
      <c r="J28" s="1062"/>
      <c r="K28" s="1061">
        <v>43567</v>
      </c>
      <c r="L28" s="1062"/>
      <c r="M28" s="1062"/>
      <c r="N28" s="934">
        <v>43570</v>
      </c>
      <c r="O28" s="935"/>
      <c r="P28" s="935"/>
      <c r="Q28" s="936">
        <v>43586</v>
      </c>
      <c r="R28" s="937"/>
      <c r="S28" s="937"/>
      <c r="T28" s="937" t="s">
        <v>398</v>
      </c>
      <c r="U28" s="937"/>
      <c r="V28" s="937"/>
    </row>
    <row r="29" spans="1:23" s="167" customFormat="1" ht="39" customHeight="1" thickBot="1">
      <c r="A29" s="908" t="s">
        <v>602</v>
      </c>
      <c r="B29" s="1066"/>
      <c r="C29" s="1066"/>
      <c r="D29" s="1066"/>
      <c r="E29" s="1066"/>
      <c r="F29" s="1066"/>
      <c r="G29" s="1066"/>
      <c r="H29" s="1066"/>
      <c r="I29" s="1066"/>
      <c r="J29" s="1066"/>
      <c r="K29" s="1066"/>
      <c r="L29" s="1066"/>
      <c r="M29" s="1066"/>
      <c r="N29" s="1066"/>
      <c r="O29" s="1066"/>
      <c r="P29" s="1066"/>
      <c r="Q29" s="1066"/>
      <c r="R29" s="1066"/>
      <c r="S29" s="1066"/>
      <c r="T29" s="1066"/>
      <c r="U29" s="1066"/>
      <c r="V29" s="1067"/>
      <c r="W29" s="358" t="s">
        <v>370</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299</v>
      </c>
      <c r="B31" s="178"/>
      <c r="C31" s="205"/>
      <c r="D31" s="229"/>
      <c r="G31" s="171"/>
      <c r="H31" s="171"/>
      <c r="I31" s="171"/>
      <c r="J31" s="171"/>
      <c r="K31" s="171"/>
      <c r="L31" s="171"/>
      <c r="M31" s="171"/>
      <c r="N31" s="171"/>
      <c r="O31" s="171"/>
      <c r="P31" s="171"/>
      <c r="Q31" s="171"/>
      <c r="R31" s="171"/>
      <c r="S31" s="171"/>
      <c r="V31" s="224" t="s">
        <v>377</v>
      </c>
    </row>
    <row r="32" spans="1:23" s="167" customFormat="1" ht="15" customHeight="1" thickBot="1">
      <c r="A32" s="1068" t="s">
        <v>9</v>
      </c>
      <c r="B32" s="1069"/>
      <c r="C32" s="1069"/>
      <c r="D32" s="1070"/>
      <c r="E32" s="854" t="s">
        <v>10</v>
      </c>
      <c r="F32" s="964"/>
      <c r="G32" s="965"/>
      <c r="H32" s="854" t="s">
        <v>98</v>
      </c>
      <c r="I32" s="964"/>
      <c r="J32" s="965"/>
      <c r="K32" s="854" t="s">
        <v>105</v>
      </c>
      <c r="L32" s="964"/>
      <c r="M32" s="965"/>
      <c r="N32" s="854" t="s">
        <v>116</v>
      </c>
      <c r="O32" s="855"/>
      <c r="P32" s="856"/>
      <c r="Q32" s="854" t="s">
        <v>150</v>
      </c>
      <c r="R32" s="855"/>
      <c r="S32" s="856"/>
      <c r="T32" s="854" t="s">
        <v>15</v>
      </c>
      <c r="U32" s="855"/>
      <c r="V32" s="912"/>
    </row>
    <row r="33" spans="1:22" s="181" customFormat="1" ht="18" customHeight="1" thickTop="1">
      <c r="A33" s="1076" t="s">
        <v>517</v>
      </c>
      <c r="B33" s="1077"/>
      <c r="C33" s="1077"/>
      <c r="D33" s="1077"/>
      <c r="E33" s="1078" t="s">
        <v>512</v>
      </c>
      <c r="F33" s="1079"/>
      <c r="G33" s="1079"/>
      <c r="H33" s="1080">
        <v>43560</v>
      </c>
      <c r="I33" s="1081"/>
      <c r="J33" s="1081"/>
      <c r="K33" s="1080">
        <v>43563</v>
      </c>
      <c r="L33" s="1081"/>
      <c r="M33" s="1081"/>
      <c r="N33" s="1082">
        <v>43565</v>
      </c>
      <c r="O33" s="1083"/>
      <c r="P33" s="1083"/>
      <c r="Q33" s="1084">
        <v>43585</v>
      </c>
      <c r="R33" s="1085"/>
      <c r="S33" s="1085"/>
      <c r="T33" s="984" t="s">
        <v>689</v>
      </c>
      <c r="U33" s="984"/>
      <c r="V33" s="1065"/>
    </row>
    <row r="34" spans="1:22" s="181" customFormat="1" ht="18" customHeight="1" thickBot="1">
      <c r="A34" s="1071" t="s">
        <v>762</v>
      </c>
      <c r="B34" s="918"/>
      <c r="C34" s="918"/>
      <c r="D34" s="918"/>
      <c r="E34" s="1072" t="s">
        <v>763</v>
      </c>
      <c r="F34" s="1073"/>
      <c r="G34" s="1073"/>
      <c r="H34" s="1074">
        <v>43567</v>
      </c>
      <c r="I34" s="1075"/>
      <c r="J34" s="1075"/>
      <c r="K34" s="1074">
        <v>43570</v>
      </c>
      <c r="L34" s="1075"/>
      <c r="M34" s="1075"/>
      <c r="N34" s="921">
        <v>43572</v>
      </c>
      <c r="O34" s="922"/>
      <c r="P34" s="922"/>
      <c r="Q34" s="923">
        <v>43592</v>
      </c>
      <c r="R34" s="924"/>
      <c r="S34" s="924"/>
      <c r="T34" s="984" t="s">
        <v>689</v>
      </c>
      <c r="U34" s="984"/>
      <c r="V34" s="1065"/>
    </row>
    <row r="35" spans="1:22" s="181" customFormat="1" ht="23.25" customHeight="1" thickBot="1">
      <c r="A35" s="908" t="s">
        <v>347</v>
      </c>
      <c r="B35" s="1063"/>
      <c r="C35" s="1063"/>
      <c r="D35" s="1063"/>
      <c r="E35" s="1063"/>
      <c r="F35" s="1063"/>
      <c r="G35" s="1063"/>
      <c r="H35" s="1063"/>
      <c r="I35" s="1063"/>
      <c r="J35" s="1063"/>
      <c r="K35" s="1063"/>
      <c r="L35" s="1063"/>
      <c r="M35" s="1063"/>
      <c r="N35" s="1063"/>
      <c r="O35" s="1063"/>
      <c r="P35" s="1063"/>
      <c r="Q35" s="1063"/>
      <c r="R35" s="1063"/>
      <c r="S35" s="1063"/>
      <c r="T35" s="1063"/>
      <c r="U35" s="1063"/>
      <c r="V35" s="1064"/>
    </row>
    <row r="36" spans="1:22" s="167" customFormat="1" ht="15">
      <c r="A36" s="179"/>
      <c r="B36" s="179"/>
      <c r="C36" s="179"/>
      <c r="D36" s="179"/>
    </row>
    <row r="37" spans="1:22" s="167" customFormat="1" ht="18" thickBot="1">
      <c r="A37" s="177" t="s">
        <v>151</v>
      </c>
      <c r="B37" s="178"/>
      <c r="C37" s="179"/>
      <c r="D37" s="179"/>
      <c r="E37" s="171"/>
      <c r="U37" s="171"/>
      <c r="V37" s="224" t="s">
        <v>264</v>
      </c>
    </row>
    <row r="38" spans="1:22" s="167" customFormat="1" ht="15.75" customHeight="1" thickBot="1">
      <c r="A38" s="961" t="s">
        <v>9</v>
      </c>
      <c r="B38" s="962"/>
      <c r="C38" s="962"/>
      <c r="D38" s="963"/>
      <c r="E38" s="854" t="s">
        <v>10</v>
      </c>
      <c r="F38" s="964"/>
      <c r="G38" s="965"/>
      <c r="H38" s="854" t="s">
        <v>98</v>
      </c>
      <c r="I38" s="964"/>
      <c r="J38" s="965"/>
      <c r="K38" s="854" t="s">
        <v>105</v>
      </c>
      <c r="L38" s="964"/>
      <c r="M38" s="965"/>
      <c r="N38" s="854" t="s">
        <v>116</v>
      </c>
      <c r="O38" s="855"/>
      <c r="P38" s="856"/>
      <c r="Q38" s="854" t="s">
        <v>152</v>
      </c>
      <c r="R38" s="855"/>
      <c r="S38" s="856"/>
      <c r="T38" s="854" t="s">
        <v>15</v>
      </c>
      <c r="U38" s="855"/>
      <c r="V38" s="912"/>
    </row>
    <row r="39" spans="1:22" s="181" customFormat="1" ht="18" customHeight="1" thickTop="1">
      <c r="A39" s="930" t="s">
        <v>516</v>
      </c>
      <c r="B39" s="931"/>
      <c r="C39" s="931"/>
      <c r="D39" s="931"/>
      <c r="E39" s="989" t="s">
        <v>515</v>
      </c>
      <c r="F39" s="973"/>
      <c r="G39" s="973"/>
      <c r="H39" s="1061">
        <v>43559</v>
      </c>
      <c r="I39" s="1062"/>
      <c r="J39" s="1062"/>
      <c r="K39" s="1061">
        <v>43560</v>
      </c>
      <c r="L39" s="1062"/>
      <c r="M39" s="1062"/>
      <c r="N39" s="934">
        <v>43563</v>
      </c>
      <c r="O39" s="935"/>
      <c r="P39" s="935"/>
      <c r="Q39" s="936">
        <v>43584</v>
      </c>
      <c r="R39" s="937"/>
      <c r="S39" s="937"/>
      <c r="T39" s="984" t="s">
        <v>690</v>
      </c>
      <c r="U39" s="984"/>
      <c r="V39" s="984"/>
    </row>
    <row r="40" spans="1:22" s="181" customFormat="1" ht="18" customHeight="1">
      <c r="A40" s="930" t="s">
        <v>764</v>
      </c>
      <c r="B40" s="931"/>
      <c r="C40" s="931"/>
      <c r="D40" s="931"/>
      <c r="E40" s="989" t="s">
        <v>765</v>
      </c>
      <c r="F40" s="973"/>
      <c r="G40" s="973"/>
      <c r="H40" s="1061">
        <v>43566</v>
      </c>
      <c r="I40" s="1062"/>
      <c r="J40" s="1062"/>
      <c r="K40" s="1061">
        <v>43567</v>
      </c>
      <c r="L40" s="1062"/>
      <c r="M40" s="1062"/>
      <c r="N40" s="934">
        <v>43570</v>
      </c>
      <c r="O40" s="935"/>
      <c r="P40" s="935"/>
      <c r="Q40" s="936">
        <v>43591</v>
      </c>
      <c r="R40" s="937"/>
      <c r="S40" s="937"/>
      <c r="T40" s="973" t="s">
        <v>691</v>
      </c>
      <c r="U40" s="973"/>
      <c r="V40" s="973"/>
    </row>
    <row r="41" spans="1:22" s="181" customFormat="1" ht="51" customHeight="1" thickBot="1">
      <c r="A41" s="1058" t="s">
        <v>601</v>
      </c>
      <c r="B41" s="1059"/>
      <c r="C41" s="1059"/>
      <c r="D41" s="1059"/>
      <c r="E41" s="1059"/>
      <c r="F41" s="1059"/>
      <c r="G41" s="1059"/>
      <c r="H41" s="1059"/>
      <c r="I41" s="1059"/>
      <c r="J41" s="1059"/>
      <c r="K41" s="1059"/>
      <c r="L41" s="1059"/>
      <c r="M41" s="1059"/>
      <c r="N41" s="1059"/>
      <c r="O41" s="1059"/>
      <c r="P41" s="1059"/>
      <c r="Q41" s="1059"/>
      <c r="R41" s="1059"/>
      <c r="S41" s="1059"/>
      <c r="T41" s="1059"/>
      <c r="U41" s="1059"/>
      <c r="V41" s="1060"/>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153</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7" zoomScale="115" zoomScaleSheetLayoutView="115" workbookViewId="0">
      <selection activeCell="Q21" sqref="Q21:R21"/>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02" t="s">
        <v>65</v>
      </c>
      <c r="E1" s="1203"/>
      <c r="F1" s="1203"/>
      <c r="G1" s="1203"/>
      <c r="H1" s="1203"/>
      <c r="I1" s="1203"/>
      <c r="J1" s="1203"/>
      <c r="K1" s="1203"/>
      <c r="L1" s="1203"/>
      <c r="M1" s="1203"/>
      <c r="N1" s="1203"/>
      <c r="O1" s="1203"/>
      <c r="P1" s="1203"/>
      <c r="Q1" s="1203"/>
      <c r="R1" s="1203"/>
      <c r="S1" s="1203"/>
      <c r="T1" s="1203"/>
      <c r="U1" s="1203"/>
    </row>
    <row r="2" spans="1:24" ht="15" customHeight="1">
      <c r="A2" s="1"/>
      <c r="B2" s="1"/>
      <c r="C2" s="1"/>
      <c r="D2" s="1203"/>
      <c r="E2" s="1203"/>
      <c r="F2" s="1203"/>
      <c r="G2" s="1203"/>
      <c r="H2" s="1203"/>
      <c r="I2" s="1203"/>
      <c r="J2" s="1203"/>
      <c r="K2" s="1203"/>
      <c r="L2" s="1203"/>
      <c r="M2" s="1203"/>
      <c r="N2" s="1203"/>
      <c r="O2" s="1203"/>
      <c r="P2" s="1203"/>
      <c r="Q2" s="1203"/>
      <c r="R2" s="1203"/>
      <c r="S2" s="1203"/>
      <c r="T2" s="1203"/>
      <c r="U2" s="1203"/>
    </row>
    <row r="3" spans="1:24" ht="15" customHeight="1">
      <c r="A3" s="1"/>
      <c r="B3" s="1"/>
      <c r="C3" s="1"/>
      <c r="D3" s="1203"/>
      <c r="E3" s="1203"/>
      <c r="F3" s="1203"/>
      <c r="G3" s="1203"/>
      <c r="H3" s="1203"/>
      <c r="I3" s="1203"/>
      <c r="J3" s="1203"/>
      <c r="K3" s="1203"/>
      <c r="L3" s="1203"/>
      <c r="M3" s="1203"/>
      <c r="N3" s="1203"/>
      <c r="O3" s="1203"/>
      <c r="P3" s="1203"/>
      <c r="Q3" s="1203"/>
      <c r="R3" s="1203"/>
      <c r="S3" s="1203"/>
      <c r="T3" s="1203"/>
      <c r="U3" s="1203"/>
    </row>
    <row r="4" spans="1:24" ht="15">
      <c r="A4" s="1"/>
      <c r="B4" s="1"/>
      <c r="C4" s="1"/>
      <c r="D4" s="1204" t="s">
        <v>122</v>
      </c>
      <c r="E4" s="1204"/>
      <c r="F4" s="1204"/>
      <c r="G4" s="1204"/>
      <c r="H4" s="1204"/>
      <c r="I4" s="1204"/>
      <c r="J4" s="1204"/>
      <c r="K4" s="1204"/>
      <c r="L4" s="1204"/>
      <c r="M4" s="1204"/>
      <c r="N4" s="1204"/>
      <c r="O4" s="1204"/>
      <c r="P4" s="1204"/>
      <c r="Q4" s="1204"/>
      <c r="R4" s="1204"/>
      <c r="S4" s="1204"/>
      <c r="T4" s="1204"/>
      <c r="U4" s="1204"/>
      <c r="X4" s="2"/>
    </row>
    <row r="5" spans="1:24" ht="15">
      <c r="A5" s="1"/>
      <c r="B5" s="1"/>
      <c r="C5" s="1"/>
      <c r="D5" s="797" t="s">
        <v>108</v>
      </c>
      <c r="E5" s="797"/>
      <c r="F5" s="797"/>
      <c r="G5" s="797"/>
      <c r="H5" s="797"/>
      <c r="I5" s="797"/>
      <c r="J5" s="797"/>
      <c r="K5" s="797"/>
      <c r="L5" s="797"/>
      <c r="M5" s="797"/>
      <c r="N5" s="797"/>
      <c r="O5" s="797"/>
      <c r="P5" s="797"/>
      <c r="Q5" s="797"/>
      <c r="R5" s="797"/>
      <c r="S5" s="797"/>
      <c r="T5" s="797"/>
      <c r="U5" s="797"/>
    </row>
    <row r="6" spans="1:24" ht="15.75" thickBot="1">
      <c r="A6" s="3"/>
      <c r="B6" s="3"/>
      <c r="C6" s="3"/>
      <c r="D6" s="798" t="s">
        <v>23</v>
      </c>
      <c r="E6" s="798"/>
      <c r="F6" s="798"/>
      <c r="G6" s="798"/>
      <c r="H6" s="798"/>
      <c r="I6" s="798"/>
      <c r="J6" s="798"/>
      <c r="K6" s="798"/>
      <c r="L6" s="798"/>
      <c r="M6" s="798"/>
      <c r="N6" s="798"/>
      <c r="O6" s="798"/>
      <c r="P6" s="798"/>
      <c r="Q6" s="798"/>
      <c r="R6" s="798"/>
      <c r="S6" s="798"/>
      <c r="T6" s="798"/>
      <c r="U6" s="798"/>
    </row>
    <row r="7" spans="1:24" s="43" customFormat="1" ht="15.75">
      <c r="A7" s="325" t="s">
        <v>109</v>
      </c>
      <c r="B7" s="325" t="s">
        <v>247</v>
      </c>
      <c r="C7" s="326"/>
      <c r="D7" s="327"/>
      <c r="E7" s="328"/>
      <c r="F7" s="328"/>
      <c r="G7" s="328"/>
      <c r="H7" s="328"/>
      <c r="I7" s="328"/>
      <c r="J7" s="328"/>
      <c r="K7" s="328"/>
      <c r="L7" s="328"/>
      <c r="M7" s="328"/>
      <c r="N7" s="328"/>
      <c r="O7" s="328"/>
      <c r="P7" s="328"/>
      <c r="Q7" s="328"/>
      <c r="R7" s="329"/>
      <c r="S7" s="328"/>
      <c r="T7" s="328"/>
      <c r="U7" s="328"/>
    </row>
    <row r="8" spans="1:24" s="43" customFormat="1" ht="15.75">
      <c r="A8" s="325" t="s">
        <v>111</v>
      </c>
      <c r="B8" s="325" t="s">
        <v>390</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205" t="s">
        <v>154</v>
      </c>
      <c r="B10" s="1205"/>
      <c r="C10" s="1205"/>
      <c r="D10" s="1205"/>
      <c r="E10" s="1205"/>
      <c r="F10" s="1205"/>
      <c r="G10" s="1205"/>
      <c r="H10" s="1205"/>
      <c r="I10" s="1205"/>
      <c r="J10" s="1205"/>
      <c r="K10" s="1205"/>
      <c r="L10" s="1205"/>
      <c r="M10" s="1205"/>
      <c r="N10" s="1205"/>
      <c r="O10" s="1205"/>
      <c r="P10" s="1205"/>
      <c r="Q10" s="1205"/>
      <c r="R10" s="1205"/>
      <c r="S10" s="1205"/>
      <c r="T10" s="1205"/>
      <c r="U10" s="1205"/>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248</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249</v>
      </c>
      <c r="B13" s="333"/>
      <c r="C13" s="333"/>
      <c r="D13" s="333"/>
      <c r="E13" s="333"/>
      <c r="F13" s="333"/>
      <c r="G13" s="333"/>
      <c r="H13" s="333"/>
      <c r="I13" s="333"/>
      <c r="J13" s="333"/>
      <c r="K13" s="333"/>
      <c r="L13" s="333"/>
      <c r="M13" s="333"/>
      <c r="N13" s="333"/>
      <c r="O13" s="333"/>
      <c r="P13" s="335"/>
      <c r="Q13" s="335"/>
      <c r="R13" s="335"/>
      <c r="S13" s="335"/>
      <c r="T13" s="335"/>
      <c r="U13" s="336" t="s">
        <v>155</v>
      </c>
    </row>
    <row r="14" spans="1:24" s="13" customFormat="1" ht="18.75" customHeight="1">
      <c r="A14" s="337" t="s">
        <v>411</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63" t="s">
        <v>412</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142" t="s">
        <v>250</v>
      </c>
      <c r="B17" s="1142"/>
      <c r="C17" s="1142"/>
      <c r="D17" s="1142"/>
      <c r="E17" s="1142"/>
      <c r="F17" s="1142"/>
      <c r="G17" s="1142"/>
      <c r="H17" s="1142"/>
      <c r="I17" s="1142"/>
      <c r="J17" s="1142"/>
      <c r="K17" s="1142"/>
      <c r="L17" s="1142"/>
      <c r="M17" s="1142"/>
      <c r="N17" s="1142"/>
      <c r="O17" s="1142"/>
      <c r="P17" s="1142"/>
      <c r="Q17" s="1142"/>
      <c r="R17" s="1142"/>
      <c r="S17" s="1142"/>
      <c r="T17" s="1126" t="s">
        <v>156</v>
      </c>
      <c r="U17" s="1126"/>
    </row>
    <row r="18" spans="1:24" s="1" customFormat="1" ht="15.75" customHeight="1" thickBot="1">
      <c r="A18" s="1127" t="s">
        <v>9</v>
      </c>
      <c r="B18" s="1144"/>
      <c r="C18" s="1144"/>
      <c r="D18" s="1144"/>
      <c r="E18" s="1129" t="s">
        <v>10</v>
      </c>
      <c r="F18" s="1128"/>
      <c r="G18" s="1128"/>
      <c r="H18" s="1130" t="s">
        <v>11</v>
      </c>
      <c r="I18" s="1131"/>
      <c r="J18" s="1131"/>
      <c r="K18" s="1130" t="s">
        <v>12</v>
      </c>
      <c r="L18" s="1130"/>
      <c r="M18" s="1130"/>
      <c r="N18" s="1129" t="s">
        <v>52</v>
      </c>
      <c r="O18" s="1129"/>
      <c r="P18" s="1129"/>
      <c r="Q18" s="1132" t="s">
        <v>157</v>
      </c>
      <c r="R18" s="1133"/>
      <c r="S18" s="359" t="s">
        <v>158</v>
      </c>
      <c r="T18" s="1132" t="s">
        <v>159</v>
      </c>
      <c r="U18" s="1135"/>
    </row>
    <row r="19" spans="1:24" s="1" customFormat="1" ht="15.75" customHeight="1" thickTop="1">
      <c r="A19" s="1106" t="s">
        <v>496</v>
      </c>
      <c r="B19" s="1107" t="s">
        <v>496</v>
      </c>
      <c r="C19" s="1107" t="s">
        <v>496</v>
      </c>
      <c r="D19" s="1108" t="s">
        <v>496</v>
      </c>
      <c r="E19" s="1151" t="s">
        <v>498</v>
      </c>
      <c r="F19" s="1152" t="s">
        <v>498</v>
      </c>
      <c r="G19" s="1153" t="s">
        <v>498</v>
      </c>
      <c r="H19" s="1197" t="s">
        <v>499</v>
      </c>
      <c r="I19" s="1198" t="s">
        <v>499</v>
      </c>
      <c r="J19" s="1198" t="s">
        <v>499</v>
      </c>
      <c r="K19" s="1197" t="s">
        <v>499</v>
      </c>
      <c r="L19" s="1198" t="s">
        <v>499</v>
      </c>
      <c r="M19" s="1198" t="s">
        <v>499</v>
      </c>
      <c r="N19" s="1199" t="s">
        <v>501</v>
      </c>
      <c r="O19" s="1200" t="s">
        <v>501</v>
      </c>
      <c r="P19" s="1200" t="s">
        <v>501</v>
      </c>
      <c r="Q19" s="1118" t="s">
        <v>503</v>
      </c>
      <c r="R19" s="1201" t="s">
        <v>503</v>
      </c>
      <c r="S19" s="419" t="s">
        <v>503</v>
      </c>
      <c r="T19" s="1118" t="s">
        <v>504</v>
      </c>
      <c r="U19" s="1183" t="s">
        <v>504</v>
      </c>
    </row>
    <row r="20" spans="1:24" s="1" customFormat="1" ht="15.75" customHeight="1">
      <c r="A20" s="1184" t="s">
        <v>404</v>
      </c>
      <c r="B20" s="1185" t="s">
        <v>404</v>
      </c>
      <c r="C20" s="1185" t="s">
        <v>404</v>
      </c>
      <c r="D20" s="1186" t="s">
        <v>404</v>
      </c>
      <c r="E20" s="1187" t="s">
        <v>470</v>
      </c>
      <c r="F20" s="1188" t="s">
        <v>470</v>
      </c>
      <c r="G20" s="1189" t="s">
        <v>470</v>
      </c>
      <c r="H20" s="1190" t="s">
        <v>500</v>
      </c>
      <c r="I20" s="1191" t="s">
        <v>500</v>
      </c>
      <c r="J20" s="1191" t="s">
        <v>500</v>
      </c>
      <c r="K20" s="1190" t="s">
        <v>500</v>
      </c>
      <c r="L20" s="1191" t="s">
        <v>500</v>
      </c>
      <c r="M20" s="1191" t="s">
        <v>500</v>
      </c>
      <c r="N20" s="1192" t="s">
        <v>502</v>
      </c>
      <c r="O20" s="1193" t="s">
        <v>502</v>
      </c>
      <c r="P20" s="1193" t="s">
        <v>502</v>
      </c>
      <c r="Q20" s="1194" t="s">
        <v>504</v>
      </c>
      <c r="R20" s="1195" t="s">
        <v>504</v>
      </c>
      <c r="S20" s="419" t="s">
        <v>504</v>
      </c>
      <c r="T20" s="1194" t="s">
        <v>505</v>
      </c>
      <c r="U20" s="1196" t="s">
        <v>505</v>
      </c>
    </row>
    <row r="21" spans="1:24" s="1" customFormat="1" ht="15.75" customHeight="1">
      <c r="A21" s="1106" t="s">
        <v>403</v>
      </c>
      <c r="B21" s="1107" t="s">
        <v>403</v>
      </c>
      <c r="C21" s="1107" t="s">
        <v>403</v>
      </c>
      <c r="D21" s="1108" t="s">
        <v>403</v>
      </c>
      <c r="E21" s="1151" t="s">
        <v>631</v>
      </c>
      <c r="F21" s="1152" t="s">
        <v>631</v>
      </c>
      <c r="G21" s="1153" t="s">
        <v>631</v>
      </c>
      <c r="H21" s="1197" t="s">
        <v>634</v>
      </c>
      <c r="I21" s="1198" t="s">
        <v>634</v>
      </c>
      <c r="J21" s="1198" t="s">
        <v>634</v>
      </c>
      <c r="K21" s="1197" t="s">
        <v>634</v>
      </c>
      <c r="L21" s="1198" t="s">
        <v>634</v>
      </c>
      <c r="M21" s="1198" t="s">
        <v>634</v>
      </c>
      <c r="N21" s="1199" t="s">
        <v>504</v>
      </c>
      <c r="O21" s="1200" t="s">
        <v>504</v>
      </c>
      <c r="P21" s="1200" t="s">
        <v>504</v>
      </c>
      <c r="Q21" s="1118" t="s">
        <v>637</v>
      </c>
      <c r="R21" s="1201" t="s">
        <v>637</v>
      </c>
      <c r="S21" s="366" t="s">
        <v>637</v>
      </c>
      <c r="T21" s="1118" t="s">
        <v>638</v>
      </c>
      <c r="U21" s="1183" t="s">
        <v>638</v>
      </c>
    </row>
    <row r="22" spans="1:24" s="1" customFormat="1" ht="15.75" customHeight="1">
      <c r="A22" s="1106" t="s">
        <v>496</v>
      </c>
      <c r="B22" s="1107" t="s">
        <v>496</v>
      </c>
      <c r="C22" s="1107" t="s">
        <v>496</v>
      </c>
      <c r="D22" s="1108" t="s">
        <v>496</v>
      </c>
      <c r="E22" s="1151" t="s">
        <v>573</v>
      </c>
      <c r="F22" s="1152" t="s">
        <v>573</v>
      </c>
      <c r="G22" s="1153" t="s">
        <v>573</v>
      </c>
      <c r="H22" s="1197" t="s">
        <v>635</v>
      </c>
      <c r="I22" s="1198" t="s">
        <v>635</v>
      </c>
      <c r="J22" s="1198" t="s">
        <v>635</v>
      </c>
      <c r="K22" s="1197" t="s">
        <v>635</v>
      </c>
      <c r="L22" s="1198" t="s">
        <v>635</v>
      </c>
      <c r="M22" s="1198" t="s">
        <v>635</v>
      </c>
      <c r="N22" s="1199" t="s">
        <v>637</v>
      </c>
      <c r="O22" s="1200" t="s">
        <v>637</v>
      </c>
      <c r="P22" s="1200" t="s">
        <v>637</v>
      </c>
      <c r="Q22" s="1118" t="s">
        <v>639</v>
      </c>
      <c r="R22" s="1201" t="s">
        <v>639</v>
      </c>
      <c r="S22" s="366" t="s">
        <v>639</v>
      </c>
      <c r="T22" s="1118" t="s">
        <v>640</v>
      </c>
      <c r="U22" s="1183" t="s">
        <v>640</v>
      </c>
    </row>
    <row r="23" spans="1:24" s="1" customFormat="1" ht="15.75" customHeight="1" thickBot="1">
      <c r="A23" s="1184" t="s">
        <v>633</v>
      </c>
      <c r="B23" s="1185" t="s">
        <v>404</v>
      </c>
      <c r="C23" s="1185" t="s">
        <v>404</v>
      </c>
      <c r="D23" s="1186" t="s">
        <v>404</v>
      </c>
      <c r="E23" s="1187" t="s">
        <v>632</v>
      </c>
      <c r="F23" s="1188" t="s">
        <v>632</v>
      </c>
      <c r="G23" s="1189" t="s">
        <v>632</v>
      </c>
      <c r="H23" s="1190" t="s">
        <v>636</v>
      </c>
      <c r="I23" s="1191" t="s">
        <v>636</v>
      </c>
      <c r="J23" s="1191" t="s">
        <v>636</v>
      </c>
      <c r="K23" s="1190" t="s">
        <v>636</v>
      </c>
      <c r="L23" s="1191" t="s">
        <v>636</v>
      </c>
      <c r="M23" s="1191" t="s">
        <v>636</v>
      </c>
      <c r="N23" s="1192" t="s">
        <v>638</v>
      </c>
      <c r="O23" s="1193" t="s">
        <v>638</v>
      </c>
      <c r="P23" s="1193" t="s">
        <v>638</v>
      </c>
      <c r="Q23" s="1194" t="s">
        <v>640</v>
      </c>
      <c r="R23" s="1195" t="s">
        <v>640</v>
      </c>
      <c r="S23" s="366" t="s">
        <v>640</v>
      </c>
      <c r="T23" s="1194" t="s">
        <v>641</v>
      </c>
      <c r="U23" s="1196" t="s">
        <v>641</v>
      </c>
    </row>
    <row r="24" spans="1:24" s="1" customFormat="1" ht="25.5" customHeight="1" thickBot="1">
      <c r="A24" s="1180" t="s">
        <v>410</v>
      </c>
      <c r="B24" s="1181"/>
      <c r="C24" s="1181"/>
      <c r="D24" s="1181"/>
      <c r="E24" s="1181"/>
      <c r="F24" s="1181"/>
      <c r="G24" s="1181"/>
      <c r="H24" s="1181"/>
      <c r="I24" s="1181"/>
      <c r="J24" s="1181"/>
      <c r="K24" s="1181"/>
      <c r="L24" s="1181"/>
      <c r="M24" s="1181"/>
      <c r="N24" s="1181"/>
      <c r="O24" s="1181"/>
      <c r="P24" s="1181"/>
      <c r="Q24" s="1181"/>
      <c r="R24" s="1181"/>
      <c r="S24" s="1181"/>
      <c r="T24" s="1181"/>
      <c r="U24" s="1182"/>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142" t="s">
        <v>251</v>
      </c>
      <c r="B26" s="1142"/>
      <c r="C26" s="1142"/>
      <c r="D26" s="1142"/>
      <c r="E26" s="1142"/>
      <c r="F26" s="1142"/>
      <c r="G26" s="1142"/>
      <c r="H26" s="1142"/>
      <c r="I26" s="1142"/>
      <c r="J26" s="1142"/>
      <c r="K26" s="1142"/>
      <c r="L26" s="1142"/>
      <c r="M26" s="1142"/>
      <c r="N26" s="1142"/>
      <c r="O26" s="1142"/>
      <c r="P26" s="1142"/>
      <c r="Q26" s="1142"/>
      <c r="R26" s="1142"/>
      <c r="S26" s="1142"/>
      <c r="T26" s="1126" t="s">
        <v>156</v>
      </c>
      <c r="U26" s="1126"/>
    </row>
    <row r="27" spans="1:24" s="1" customFormat="1" ht="15.75" customHeight="1" thickBot="1">
      <c r="A27" s="1127" t="s">
        <v>9</v>
      </c>
      <c r="B27" s="1144"/>
      <c r="C27" s="1144"/>
      <c r="D27" s="1144"/>
      <c r="E27" s="1129" t="s">
        <v>10</v>
      </c>
      <c r="F27" s="1128"/>
      <c r="G27" s="1128"/>
      <c r="H27" s="1130" t="s">
        <v>279</v>
      </c>
      <c r="I27" s="1131"/>
      <c r="J27" s="1131"/>
      <c r="K27" s="1130" t="s">
        <v>12</v>
      </c>
      <c r="L27" s="1130"/>
      <c r="M27" s="1130"/>
      <c r="N27" s="1132" t="s">
        <v>160</v>
      </c>
      <c r="O27" s="1133"/>
      <c r="P27" s="1134"/>
      <c r="Q27" s="1132" t="s">
        <v>161</v>
      </c>
      <c r="R27" s="1133"/>
      <c r="S27" s="1134"/>
      <c r="T27" s="1132" t="s">
        <v>162</v>
      </c>
      <c r="U27" s="1135"/>
    </row>
    <row r="28" spans="1:24" s="1" customFormat="1" ht="15.75" customHeight="1" thickTop="1">
      <c r="A28" s="1169" t="s">
        <v>402</v>
      </c>
      <c r="B28" s="1170" t="s">
        <v>402</v>
      </c>
      <c r="C28" s="1170" t="s">
        <v>402</v>
      </c>
      <c r="D28" s="1171" t="s">
        <v>402</v>
      </c>
      <c r="E28" s="1172" t="s">
        <v>506</v>
      </c>
      <c r="F28" s="1173" t="s">
        <v>506</v>
      </c>
      <c r="G28" s="1174" t="s">
        <v>506</v>
      </c>
      <c r="H28" s="1175" t="s">
        <v>507</v>
      </c>
      <c r="I28" s="1176" t="s">
        <v>507</v>
      </c>
      <c r="J28" s="1177" t="s">
        <v>507</v>
      </c>
      <c r="K28" s="1175" t="s">
        <v>507</v>
      </c>
      <c r="L28" s="1176" t="s">
        <v>507</v>
      </c>
      <c r="M28" s="1177" t="s">
        <v>507</v>
      </c>
      <c r="N28" s="1154" t="s">
        <v>471</v>
      </c>
      <c r="O28" s="1178" t="s">
        <v>471</v>
      </c>
      <c r="P28" s="1179" t="s">
        <v>471</v>
      </c>
      <c r="Q28" s="1154" t="s">
        <v>501</v>
      </c>
      <c r="R28" s="1178" t="s">
        <v>501</v>
      </c>
      <c r="S28" s="1179" t="s">
        <v>501</v>
      </c>
      <c r="T28" s="1154" t="s">
        <v>501</v>
      </c>
      <c r="U28" s="1155" t="s">
        <v>501</v>
      </c>
    </row>
    <row r="29" spans="1:24" ht="15.75" customHeight="1">
      <c r="A29" s="1156" t="s">
        <v>450</v>
      </c>
      <c r="B29" s="1157" t="s">
        <v>450</v>
      </c>
      <c r="C29" s="1157" t="s">
        <v>450</v>
      </c>
      <c r="D29" s="1158" t="s">
        <v>450</v>
      </c>
      <c r="E29" s="1159" t="s">
        <v>642</v>
      </c>
      <c r="F29" s="1160" t="s">
        <v>642</v>
      </c>
      <c r="G29" s="1161" t="s">
        <v>642</v>
      </c>
      <c r="H29" s="1162" t="s">
        <v>500</v>
      </c>
      <c r="I29" s="1163" t="s">
        <v>500</v>
      </c>
      <c r="J29" s="1164" t="s">
        <v>500</v>
      </c>
      <c r="K29" s="1162" t="s">
        <v>500</v>
      </c>
      <c r="L29" s="1163" t="s">
        <v>500</v>
      </c>
      <c r="M29" s="1164" t="s">
        <v>500</v>
      </c>
      <c r="N29" s="1165" t="s">
        <v>502</v>
      </c>
      <c r="O29" s="1166" t="s">
        <v>502</v>
      </c>
      <c r="P29" s="1167" t="s">
        <v>502</v>
      </c>
      <c r="Q29" s="1165" t="s">
        <v>503</v>
      </c>
      <c r="R29" s="1166" t="s">
        <v>503</v>
      </c>
      <c r="S29" s="1167" t="s">
        <v>503</v>
      </c>
      <c r="T29" s="1165" t="s">
        <v>503</v>
      </c>
      <c r="U29" s="1168" t="s">
        <v>503</v>
      </c>
    </row>
    <row r="30" spans="1:24" ht="15.75" customHeight="1">
      <c r="A30" s="1106" t="s">
        <v>402</v>
      </c>
      <c r="B30" s="1107" t="s">
        <v>402</v>
      </c>
      <c r="C30" s="1107" t="s">
        <v>402</v>
      </c>
      <c r="D30" s="1108" t="s">
        <v>402</v>
      </c>
      <c r="E30" s="1151" t="s">
        <v>643</v>
      </c>
      <c r="F30" s="1152" t="s">
        <v>643</v>
      </c>
      <c r="G30" s="1153" t="s">
        <v>643</v>
      </c>
      <c r="H30" s="1112" t="s">
        <v>634</v>
      </c>
      <c r="I30" s="1113" t="s">
        <v>634</v>
      </c>
      <c r="J30" s="1114" t="s">
        <v>634</v>
      </c>
      <c r="K30" s="1112" t="s">
        <v>634</v>
      </c>
      <c r="L30" s="1113" t="s">
        <v>634</v>
      </c>
      <c r="M30" s="1114" t="s">
        <v>634</v>
      </c>
      <c r="N30" s="1109" t="s">
        <v>503</v>
      </c>
      <c r="O30" s="1110" t="s">
        <v>503</v>
      </c>
      <c r="P30" s="1111" t="s">
        <v>503</v>
      </c>
      <c r="Q30" s="1109" t="s">
        <v>505</v>
      </c>
      <c r="R30" s="1110" t="s">
        <v>505</v>
      </c>
      <c r="S30" s="1111" t="s">
        <v>505</v>
      </c>
      <c r="T30" s="1109" t="s">
        <v>505</v>
      </c>
      <c r="U30" s="1150" t="s">
        <v>505</v>
      </c>
      <c r="X30" s="1"/>
    </row>
    <row r="31" spans="1:24" ht="15.75" customHeight="1" thickBot="1">
      <c r="A31" s="1106" t="s">
        <v>450</v>
      </c>
      <c r="B31" s="1107" t="s">
        <v>450</v>
      </c>
      <c r="C31" s="1107" t="s">
        <v>450</v>
      </c>
      <c r="D31" s="1108" t="s">
        <v>450</v>
      </c>
      <c r="E31" s="1145" t="s">
        <v>644</v>
      </c>
      <c r="F31" s="1146" t="s">
        <v>644</v>
      </c>
      <c r="G31" s="1147" t="s">
        <v>644</v>
      </c>
      <c r="H31" s="1112" t="s">
        <v>645</v>
      </c>
      <c r="I31" s="1113" t="s">
        <v>645</v>
      </c>
      <c r="J31" s="1114" t="s">
        <v>645</v>
      </c>
      <c r="K31" s="1112" t="s">
        <v>645</v>
      </c>
      <c r="L31" s="1113" t="s">
        <v>645</v>
      </c>
      <c r="M31" s="1114" t="s">
        <v>645</v>
      </c>
      <c r="N31" s="1137" t="s">
        <v>505</v>
      </c>
      <c r="O31" s="1148" t="s">
        <v>505</v>
      </c>
      <c r="P31" s="1149" t="s">
        <v>505</v>
      </c>
      <c r="Q31" s="1109" t="s">
        <v>637</v>
      </c>
      <c r="R31" s="1110" t="s">
        <v>637</v>
      </c>
      <c r="S31" s="1111" t="s">
        <v>637</v>
      </c>
      <c r="T31" s="1137" t="s">
        <v>637</v>
      </c>
      <c r="U31" s="1138" t="s">
        <v>637</v>
      </c>
    </row>
    <row r="32" spans="1:24" ht="26.25" customHeight="1" thickBot="1">
      <c r="A32" s="1139" t="s">
        <v>413</v>
      </c>
      <c r="B32" s="1140"/>
      <c r="C32" s="1140"/>
      <c r="D32" s="1140"/>
      <c r="E32" s="1140"/>
      <c r="F32" s="1140"/>
      <c r="G32" s="1140"/>
      <c r="H32" s="1140"/>
      <c r="I32" s="1140"/>
      <c r="J32" s="1140"/>
      <c r="K32" s="1140"/>
      <c r="L32" s="1140"/>
      <c r="M32" s="1140"/>
      <c r="N32" s="1140"/>
      <c r="O32" s="1140"/>
      <c r="P32" s="1140"/>
      <c r="Q32" s="1140"/>
      <c r="R32" s="1140"/>
      <c r="S32" s="1140"/>
      <c r="T32" s="1140"/>
      <c r="U32" s="1141"/>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142" t="s">
        <v>256</v>
      </c>
      <c r="B34" s="1142"/>
      <c r="C34" s="1142"/>
      <c r="D34" s="1142"/>
      <c r="E34" s="1142"/>
      <c r="F34" s="1142"/>
      <c r="G34" s="1142"/>
      <c r="H34" s="1142"/>
      <c r="I34" s="1142"/>
      <c r="J34" s="1142"/>
      <c r="K34" s="1142"/>
      <c r="L34" s="1142"/>
      <c r="M34" s="1142"/>
      <c r="N34" s="1142"/>
      <c r="O34" s="1142"/>
      <c r="P34" s="1142"/>
      <c r="Q34" s="1143" t="s">
        <v>163</v>
      </c>
      <c r="R34" s="1143"/>
      <c r="S34" s="1143"/>
      <c r="T34" s="1143"/>
      <c r="U34" s="1143"/>
    </row>
    <row r="35" spans="1:25" s="1" customFormat="1" ht="15.75" customHeight="1" thickBot="1">
      <c r="A35" s="1127" t="s">
        <v>9</v>
      </c>
      <c r="B35" s="1144"/>
      <c r="C35" s="1144"/>
      <c r="D35" s="1144"/>
      <c r="E35" s="1129" t="s">
        <v>10</v>
      </c>
      <c r="F35" s="1128"/>
      <c r="G35" s="1128"/>
      <c r="H35" s="1130" t="s">
        <v>11</v>
      </c>
      <c r="I35" s="1131"/>
      <c r="J35" s="1131"/>
      <c r="K35" s="1130" t="s">
        <v>12</v>
      </c>
      <c r="L35" s="1130"/>
      <c r="M35" s="1130"/>
      <c r="N35" s="1132" t="s">
        <v>52</v>
      </c>
      <c r="O35" s="1133"/>
      <c r="P35" s="1134"/>
      <c r="Q35" s="1132" t="s">
        <v>164</v>
      </c>
      <c r="R35" s="1133"/>
      <c r="S35" s="1133"/>
      <c r="T35" s="1133"/>
      <c r="U35" s="1135"/>
    </row>
    <row r="36" spans="1:25" s="1" customFormat="1" ht="15.75" customHeight="1" thickTop="1">
      <c r="A36" s="1106" t="s">
        <v>346</v>
      </c>
      <c r="B36" s="1107"/>
      <c r="C36" s="1107"/>
      <c r="D36" s="1108"/>
      <c r="E36" s="1109" t="s">
        <v>508</v>
      </c>
      <c r="F36" s="1121"/>
      <c r="G36" s="1122"/>
      <c r="H36" s="1112">
        <v>43557</v>
      </c>
      <c r="I36" s="1113"/>
      <c r="J36" s="1114"/>
      <c r="K36" s="1112">
        <v>43557</v>
      </c>
      <c r="L36" s="1113"/>
      <c r="M36" s="1114"/>
      <c r="N36" s="1115">
        <v>43559</v>
      </c>
      <c r="O36" s="1116"/>
      <c r="P36" s="1117"/>
      <c r="Q36" s="1118">
        <v>43560</v>
      </c>
      <c r="R36" s="1119"/>
      <c r="S36" s="1119"/>
      <c r="T36" s="1119"/>
      <c r="U36" s="1120"/>
    </row>
    <row r="37" spans="1:25" s="1" customFormat="1" ht="15.75" customHeight="1">
      <c r="A37" s="1106" t="s">
        <v>346</v>
      </c>
      <c r="B37" s="1107"/>
      <c r="C37" s="1107"/>
      <c r="D37" s="1108"/>
      <c r="E37" s="1109" t="s">
        <v>509</v>
      </c>
      <c r="F37" s="1110"/>
      <c r="G37" s="1111"/>
      <c r="H37" s="1112">
        <v>43559</v>
      </c>
      <c r="I37" s="1113"/>
      <c r="J37" s="1114"/>
      <c r="K37" s="1112">
        <v>43559</v>
      </c>
      <c r="L37" s="1113"/>
      <c r="M37" s="1114"/>
      <c r="N37" s="1115">
        <v>43562</v>
      </c>
      <c r="O37" s="1116"/>
      <c r="P37" s="1117"/>
      <c r="Q37" s="1118">
        <v>43563</v>
      </c>
      <c r="R37" s="1119"/>
      <c r="S37" s="1119"/>
      <c r="T37" s="1119"/>
      <c r="U37" s="1120"/>
    </row>
    <row r="38" spans="1:25" s="1" customFormat="1" ht="15.75" customHeight="1">
      <c r="A38" s="1106" t="s">
        <v>346</v>
      </c>
      <c r="B38" s="1107"/>
      <c r="C38" s="1107"/>
      <c r="D38" s="1108"/>
      <c r="E38" s="1109" t="s">
        <v>646</v>
      </c>
      <c r="F38" s="1110"/>
      <c r="G38" s="1111"/>
      <c r="H38" s="1112">
        <v>43560</v>
      </c>
      <c r="I38" s="1113"/>
      <c r="J38" s="1114"/>
      <c r="K38" s="1112">
        <v>43560</v>
      </c>
      <c r="L38" s="1113"/>
      <c r="M38" s="1114"/>
      <c r="N38" s="1118">
        <v>43564</v>
      </c>
      <c r="O38" s="1119"/>
      <c r="P38" s="1136"/>
      <c r="Q38" s="1118">
        <v>43565</v>
      </c>
      <c r="R38" s="1119"/>
      <c r="S38" s="1119"/>
      <c r="T38" s="1119"/>
      <c r="U38" s="1120"/>
      <c r="Y38" s="357"/>
    </row>
    <row r="39" spans="1:25" s="1" customFormat="1" ht="15.75" customHeight="1" thickBot="1">
      <c r="A39" s="1106" t="s">
        <v>346</v>
      </c>
      <c r="B39" s="1107"/>
      <c r="C39" s="1107"/>
      <c r="D39" s="1108"/>
      <c r="E39" s="1109" t="s">
        <v>647</v>
      </c>
      <c r="F39" s="1110"/>
      <c r="G39" s="1111"/>
      <c r="H39" s="1112">
        <v>43564</v>
      </c>
      <c r="I39" s="1113"/>
      <c r="J39" s="1114"/>
      <c r="K39" s="1112">
        <v>43564</v>
      </c>
      <c r="L39" s="1113"/>
      <c r="M39" s="1114"/>
      <c r="N39" s="1115">
        <v>43566</v>
      </c>
      <c r="O39" s="1116"/>
      <c r="P39" s="1117"/>
      <c r="Q39" s="1118">
        <v>43567</v>
      </c>
      <c r="R39" s="1119"/>
      <c r="S39" s="1119"/>
      <c r="T39" s="1119"/>
      <c r="U39" s="1120"/>
    </row>
    <row r="40" spans="1:25" s="1" customFormat="1" ht="24" customHeight="1" thickBot="1">
      <c r="A40" s="1123" t="s">
        <v>439</v>
      </c>
      <c r="B40" s="1124"/>
      <c r="C40" s="1124"/>
      <c r="D40" s="1124"/>
      <c r="E40" s="1124"/>
      <c r="F40" s="1124"/>
      <c r="G40" s="1124"/>
      <c r="H40" s="1124"/>
      <c r="I40" s="1124"/>
      <c r="J40" s="1124"/>
      <c r="K40" s="1124"/>
      <c r="L40" s="1124"/>
      <c r="M40" s="1124"/>
      <c r="N40" s="1124"/>
      <c r="O40" s="1124"/>
      <c r="P40" s="1124"/>
      <c r="Q40" s="1124"/>
      <c r="R40" s="1124"/>
      <c r="S40" s="1124"/>
      <c r="T40" s="1124"/>
      <c r="U40" s="1125"/>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252</v>
      </c>
      <c r="B42" s="341"/>
      <c r="C42" s="342"/>
      <c r="D42" s="329"/>
      <c r="E42" s="329"/>
      <c r="F42" s="329"/>
      <c r="G42" s="329"/>
      <c r="H42" s="329"/>
      <c r="I42" s="329"/>
      <c r="J42" s="329"/>
      <c r="K42" s="329"/>
      <c r="L42" s="329"/>
      <c r="M42" s="329"/>
      <c r="N42" s="329"/>
      <c r="O42" s="329"/>
      <c r="P42" s="329"/>
      <c r="Q42" s="1126" t="s">
        <v>163</v>
      </c>
      <c r="R42" s="1126"/>
      <c r="S42" s="1126"/>
      <c r="T42" s="1126"/>
      <c r="U42" s="1126"/>
    </row>
    <row r="43" spans="1:25" ht="14.25" thickBot="1">
      <c r="A43" s="1127" t="s">
        <v>9</v>
      </c>
      <c r="B43" s="1128"/>
      <c r="C43" s="1128"/>
      <c r="D43" s="1128"/>
      <c r="E43" s="1129" t="s">
        <v>10</v>
      </c>
      <c r="F43" s="1128"/>
      <c r="G43" s="1128"/>
      <c r="H43" s="1130" t="s">
        <v>11</v>
      </c>
      <c r="I43" s="1131"/>
      <c r="J43" s="1131"/>
      <c r="K43" s="1130" t="s">
        <v>12</v>
      </c>
      <c r="L43" s="1130"/>
      <c r="M43" s="1130"/>
      <c r="N43" s="1132" t="s">
        <v>52</v>
      </c>
      <c r="O43" s="1133"/>
      <c r="P43" s="1134"/>
      <c r="Q43" s="1132" t="s">
        <v>165</v>
      </c>
      <c r="R43" s="1133"/>
      <c r="S43" s="1133"/>
      <c r="T43" s="1133"/>
      <c r="U43" s="1135"/>
    </row>
    <row r="44" spans="1:25" ht="15" customHeight="1" thickTop="1">
      <c r="A44" s="1106" t="s">
        <v>346</v>
      </c>
      <c r="B44" s="1107"/>
      <c r="C44" s="1107"/>
      <c r="D44" s="1108"/>
      <c r="E44" s="1109" t="s">
        <v>508</v>
      </c>
      <c r="F44" s="1121"/>
      <c r="G44" s="1122"/>
      <c r="H44" s="1112">
        <v>43557</v>
      </c>
      <c r="I44" s="1113"/>
      <c r="J44" s="1114"/>
      <c r="K44" s="1112">
        <v>43557</v>
      </c>
      <c r="L44" s="1113"/>
      <c r="M44" s="1114"/>
      <c r="N44" s="1115">
        <v>43559</v>
      </c>
      <c r="O44" s="1116"/>
      <c r="P44" s="1117"/>
      <c r="Q44" s="1118">
        <v>43560</v>
      </c>
      <c r="R44" s="1119"/>
      <c r="S44" s="1119"/>
      <c r="T44" s="1119"/>
      <c r="U44" s="1120"/>
    </row>
    <row r="45" spans="1:25" ht="15" customHeight="1">
      <c r="A45" s="1106" t="s">
        <v>346</v>
      </c>
      <c r="B45" s="1107"/>
      <c r="C45" s="1107"/>
      <c r="D45" s="1108"/>
      <c r="E45" s="1109" t="s">
        <v>509</v>
      </c>
      <c r="F45" s="1110"/>
      <c r="G45" s="1111"/>
      <c r="H45" s="1112">
        <v>43559</v>
      </c>
      <c r="I45" s="1113"/>
      <c r="J45" s="1114"/>
      <c r="K45" s="1112">
        <v>43559</v>
      </c>
      <c r="L45" s="1113"/>
      <c r="M45" s="1114"/>
      <c r="N45" s="1115">
        <v>43562</v>
      </c>
      <c r="O45" s="1116"/>
      <c r="P45" s="1117"/>
      <c r="Q45" s="1118">
        <v>43563</v>
      </c>
      <c r="R45" s="1119"/>
      <c r="S45" s="1119"/>
      <c r="T45" s="1119"/>
      <c r="U45" s="1120"/>
    </row>
    <row r="46" spans="1:25" ht="15" customHeight="1">
      <c r="A46" s="1106" t="s">
        <v>346</v>
      </c>
      <c r="B46" s="1107"/>
      <c r="C46" s="1107"/>
      <c r="D46" s="1108"/>
      <c r="E46" s="1109" t="s">
        <v>647</v>
      </c>
      <c r="F46" s="1110"/>
      <c r="G46" s="1111"/>
      <c r="H46" s="1112">
        <v>43564</v>
      </c>
      <c r="I46" s="1113"/>
      <c r="J46" s="1114"/>
      <c r="K46" s="1112">
        <v>43564</v>
      </c>
      <c r="L46" s="1113"/>
      <c r="M46" s="1114"/>
      <c r="N46" s="1115">
        <v>43566</v>
      </c>
      <c r="O46" s="1116"/>
      <c r="P46" s="1117"/>
      <c r="Q46" s="1118">
        <v>43567</v>
      </c>
      <c r="R46" s="1119"/>
      <c r="S46" s="1119"/>
      <c r="T46" s="1119"/>
      <c r="U46" s="1120"/>
    </row>
    <row r="47" spans="1:25" ht="15" customHeight="1" thickBot="1">
      <c r="A47" s="1106" t="s">
        <v>346</v>
      </c>
      <c r="B47" s="1107"/>
      <c r="C47" s="1107"/>
      <c r="D47" s="1108"/>
      <c r="E47" s="1109" t="s">
        <v>648</v>
      </c>
      <c r="F47" s="1110"/>
      <c r="G47" s="1111"/>
      <c r="H47" s="1112">
        <v>43566</v>
      </c>
      <c r="I47" s="1113"/>
      <c r="J47" s="1114"/>
      <c r="K47" s="1112">
        <v>43566</v>
      </c>
      <c r="L47" s="1113"/>
      <c r="M47" s="1114"/>
      <c r="N47" s="1115">
        <v>43569</v>
      </c>
      <c r="O47" s="1116"/>
      <c r="P47" s="1117"/>
      <c r="Q47" s="1118">
        <v>43570</v>
      </c>
      <c r="R47" s="1119"/>
      <c r="S47" s="1119"/>
      <c r="T47" s="1119"/>
      <c r="U47" s="1120"/>
    </row>
    <row r="48" spans="1:25" ht="26.25" customHeight="1" thickBot="1">
      <c r="A48" s="1103" t="s">
        <v>440</v>
      </c>
      <c r="B48" s="1104"/>
      <c r="C48" s="1104"/>
      <c r="D48" s="1104"/>
      <c r="E48" s="1104"/>
      <c r="F48" s="1104"/>
      <c r="G48" s="1104"/>
      <c r="H48" s="1104"/>
      <c r="I48" s="1104"/>
      <c r="J48" s="1104"/>
      <c r="K48" s="1104"/>
      <c r="L48" s="1104"/>
      <c r="M48" s="1104"/>
      <c r="N48" s="1104"/>
      <c r="O48" s="1104"/>
      <c r="P48" s="1104"/>
      <c r="Q48" s="1104"/>
      <c r="R48" s="1104"/>
      <c r="S48" s="1104"/>
      <c r="T48" s="1104"/>
      <c r="U48" s="1105"/>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253</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55" zoomScaleSheetLayoutView="100" workbookViewId="0">
      <selection activeCell="E54" sqref="E54"/>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306" t="s">
        <v>65</v>
      </c>
      <c r="D1" s="1306"/>
      <c r="E1" s="1306"/>
      <c r="F1" s="1306"/>
      <c r="G1" s="1306"/>
      <c r="H1" s="1306"/>
      <c r="I1" s="1306"/>
      <c r="J1" s="1306"/>
      <c r="K1" s="1306"/>
    </row>
    <row r="2" spans="1:11" ht="14.25" customHeight="1">
      <c r="A2" s="238"/>
      <c r="B2" s="238"/>
      <c r="C2" s="1306"/>
      <c r="D2" s="1306"/>
      <c r="E2" s="1306"/>
      <c r="F2" s="1306"/>
      <c r="G2" s="1306"/>
      <c r="H2" s="1306"/>
      <c r="I2" s="1306"/>
      <c r="J2" s="1306"/>
      <c r="K2" s="1306"/>
    </row>
    <row r="3" spans="1:11" ht="11.25" customHeight="1">
      <c r="A3" s="238"/>
      <c r="B3" s="238"/>
      <c r="C3" s="1306"/>
      <c r="D3" s="1306"/>
      <c r="E3" s="1306"/>
      <c r="F3" s="1306"/>
      <c r="G3" s="1306"/>
      <c r="H3" s="1306"/>
      <c r="I3" s="1306"/>
      <c r="J3" s="1306"/>
      <c r="K3" s="1306"/>
    </row>
    <row r="4" spans="1:11" ht="15">
      <c r="A4" s="238"/>
      <c r="B4" s="238"/>
      <c r="C4" s="1307" t="s">
        <v>166</v>
      </c>
      <c r="D4" s="1307"/>
      <c r="E4" s="1307"/>
      <c r="F4" s="1307"/>
      <c r="G4" s="1307"/>
      <c r="H4" s="1307"/>
      <c r="I4" s="1307"/>
      <c r="J4" s="1307"/>
      <c r="K4" s="1307"/>
    </row>
    <row r="5" spans="1:11" ht="12.75" customHeight="1">
      <c r="A5" s="238"/>
      <c r="B5" s="238"/>
      <c r="C5" s="1307" t="s">
        <v>108</v>
      </c>
      <c r="D5" s="1307"/>
      <c r="E5" s="1307"/>
      <c r="F5" s="1307"/>
      <c r="G5" s="1307"/>
      <c r="H5" s="1307"/>
      <c r="I5" s="1307"/>
      <c r="J5" s="1307"/>
      <c r="K5" s="1307"/>
    </row>
    <row r="6" spans="1:11" ht="15.75" thickBot="1">
      <c r="A6" s="239"/>
      <c r="B6" s="239"/>
      <c r="C6" s="1308" t="s">
        <v>23</v>
      </c>
      <c r="D6" s="1308"/>
      <c r="E6" s="1308"/>
      <c r="F6" s="1308"/>
      <c r="G6" s="1308"/>
      <c r="H6" s="1308"/>
      <c r="I6" s="1308"/>
      <c r="J6" s="1308"/>
      <c r="K6" s="1308"/>
    </row>
    <row r="7" spans="1:11" ht="5.25" customHeight="1">
      <c r="A7" s="240"/>
      <c r="B7" s="240"/>
      <c r="C7" s="240"/>
      <c r="D7" s="240"/>
      <c r="E7" s="241"/>
      <c r="F7" s="241"/>
      <c r="G7" s="241"/>
      <c r="H7" s="241"/>
      <c r="I7" s="241"/>
      <c r="J7" s="241"/>
      <c r="K7" s="241"/>
    </row>
    <row r="8" spans="1:11" ht="17.25" customHeight="1">
      <c r="A8" s="242" t="s">
        <v>167</v>
      </c>
      <c r="B8" s="242" t="s">
        <v>168</v>
      </c>
      <c r="C8" s="240"/>
      <c r="D8" s="240"/>
      <c r="E8" s="241"/>
      <c r="F8" s="243"/>
      <c r="G8" s="243"/>
      <c r="H8" s="243"/>
      <c r="I8" s="243"/>
      <c r="J8" s="244"/>
      <c r="K8" s="47"/>
    </row>
    <row r="9" spans="1:11" ht="17.25" customHeight="1">
      <c r="A9" s="242" t="s">
        <v>169</v>
      </c>
      <c r="B9" s="242" t="s">
        <v>606</v>
      </c>
      <c r="C9" s="242"/>
      <c r="D9" s="242"/>
      <c r="E9" s="242"/>
      <c r="F9" s="245"/>
      <c r="G9" s="245"/>
      <c r="H9" s="245"/>
      <c r="I9" s="245"/>
      <c r="J9" s="1309"/>
      <c r="K9" s="1309"/>
    </row>
    <row r="10" spans="1:11" ht="11.25" customHeight="1">
      <c r="A10" s="242"/>
      <c r="B10" s="242"/>
      <c r="C10" s="242"/>
      <c r="D10" s="242"/>
      <c r="E10" s="242"/>
      <c r="F10" s="245"/>
      <c r="G10" s="245"/>
      <c r="H10" s="245"/>
      <c r="I10" s="245"/>
      <c r="J10" s="245"/>
      <c r="K10" s="245"/>
    </row>
    <row r="11" spans="1:11" s="13" customFormat="1" ht="18.75" customHeight="1">
      <c r="A11" s="1305" t="s">
        <v>170</v>
      </c>
      <c r="B11" s="1305"/>
      <c r="C11" s="1305"/>
      <c r="D11" s="1305"/>
      <c r="E11" s="1305"/>
      <c r="F11" s="1305"/>
      <c r="G11" s="1305"/>
      <c r="H11" s="1305"/>
      <c r="I11" s="1305"/>
      <c r="J11" s="1305"/>
      <c r="K11" s="1305"/>
    </row>
    <row r="12" spans="1:11" ht="18.75" customHeight="1" thickBot="1">
      <c r="A12" s="1217" t="s">
        <v>699</v>
      </c>
      <c r="B12" s="1217"/>
      <c r="C12" s="1217"/>
      <c r="D12" s="1217"/>
      <c r="E12" s="1217"/>
      <c r="F12" s="1217"/>
      <c r="G12" s="1217"/>
      <c r="H12" s="1218" t="s">
        <v>310</v>
      </c>
      <c r="I12" s="1218"/>
      <c r="J12" s="1218"/>
      <c r="K12" s="1218"/>
    </row>
    <row r="13" spans="1:11" ht="15.95" customHeight="1" thickBot="1">
      <c r="A13" s="1262" t="s">
        <v>171</v>
      </c>
      <c r="B13" s="1226"/>
      <c r="C13" s="1263"/>
      <c r="D13" s="406" t="s">
        <v>10</v>
      </c>
      <c r="E13" s="408" t="s">
        <v>172</v>
      </c>
      <c r="F13" s="408" t="s">
        <v>12</v>
      </c>
      <c r="G13" s="408" t="s">
        <v>52</v>
      </c>
      <c r="H13" s="1225" t="s">
        <v>174</v>
      </c>
      <c r="I13" s="1263"/>
      <c r="J13" s="1225" t="s">
        <v>701</v>
      </c>
      <c r="K13" s="1227"/>
    </row>
    <row r="14" spans="1:11" ht="20.25" customHeight="1" thickTop="1">
      <c r="A14" s="1285" t="s">
        <v>695</v>
      </c>
      <c r="B14" s="1286" t="s">
        <v>695</v>
      </c>
      <c r="C14" s="1287" t="s">
        <v>695</v>
      </c>
      <c r="D14" s="423" t="s">
        <v>697</v>
      </c>
      <c r="E14" s="387">
        <v>43557</v>
      </c>
      <c r="F14" s="387">
        <v>43559</v>
      </c>
      <c r="G14" s="388">
        <v>43562</v>
      </c>
      <c r="H14" s="1256">
        <v>43593</v>
      </c>
      <c r="I14" s="1295"/>
      <c r="J14" s="1267">
        <v>43597</v>
      </c>
      <c r="K14" s="1268"/>
    </row>
    <row r="15" spans="1:11" ht="20.25" customHeight="1">
      <c r="A15" s="1222" t="s">
        <v>696</v>
      </c>
      <c r="B15" s="1223" t="s">
        <v>696</v>
      </c>
      <c r="C15" s="1224" t="s">
        <v>696</v>
      </c>
      <c r="D15" s="424" t="s">
        <v>698</v>
      </c>
      <c r="E15" s="362">
        <v>43564</v>
      </c>
      <c r="F15" s="362">
        <v>43566</v>
      </c>
      <c r="G15" s="393">
        <v>43569</v>
      </c>
      <c r="H15" s="1258">
        <v>43600</v>
      </c>
      <c r="I15" s="1259"/>
      <c r="J15" s="1270">
        <v>43604</v>
      </c>
      <c r="K15" s="1271"/>
    </row>
    <row r="16" spans="1:11" ht="30" customHeight="1" thickBot="1">
      <c r="A16" s="1058" t="s">
        <v>239</v>
      </c>
      <c r="B16" s="1297"/>
      <c r="C16" s="1297"/>
      <c r="D16" s="1297"/>
      <c r="E16" s="1297"/>
      <c r="F16" s="1297"/>
      <c r="G16" s="1297"/>
      <c r="H16" s="1297"/>
      <c r="I16" s="1297"/>
      <c r="J16" s="1297"/>
      <c r="K16" s="1298"/>
    </row>
    <row r="17" spans="1:11" ht="17.25" customHeight="1">
      <c r="A17" s="207"/>
      <c r="B17" s="246"/>
      <c r="C17" s="246"/>
      <c r="D17" s="246"/>
      <c r="E17" s="246"/>
      <c r="F17" s="246"/>
      <c r="G17" s="246"/>
      <c r="H17" s="246"/>
      <c r="I17" s="246"/>
      <c r="J17" s="246"/>
      <c r="K17" s="246"/>
    </row>
    <row r="18" spans="1:11" ht="15" customHeight="1" thickBot="1">
      <c r="A18" s="1299" t="s">
        <v>692</v>
      </c>
      <c r="B18" s="1217"/>
      <c r="C18" s="1217"/>
      <c r="D18" s="1217"/>
      <c r="E18" s="1217"/>
      <c r="F18" s="1217"/>
      <c r="G18" s="1217"/>
      <c r="H18" s="1218" t="s">
        <v>311</v>
      </c>
      <c r="I18" s="1218"/>
      <c r="J18" s="1218"/>
      <c r="K18" s="1218"/>
    </row>
    <row r="19" spans="1:11" ht="18.75" customHeight="1" thickBot="1">
      <c r="A19" s="1262" t="s">
        <v>171</v>
      </c>
      <c r="B19" s="1226"/>
      <c r="C19" s="1263"/>
      <c r="D19" s="406" t="s">
        <v>10</v>
      </c>
      <c r="E19" s="408" t="s">
        <v>172</v>
      </c>
      <c r="F19" s="408" t="s">
        <v>12</v>
      </c>
      <c r="G19" s="408" t="s">
        <v>52</v>
      </c>
      <c r="H19" s="1225" t="s">
        <v>173</v>
      </c>
      <c r="I19" s="1226"/>
      <c r="J19" s="1226"/>
      <c r="K19" s="1227"/>
    </row>
    <row r="20" spans="1:11" ht="15.95" customHeight="1" thickTop="1">
      <c r="A20" s="1300" t="s">
        <v>518</v>
      </c>
      <c r="B20" s="1300"/>
      <c r="C20" s="1300"/>
      <c r="D20" s="424" t="s">
        <v>519</v>
      </c>
      <c r="E20" s="362">
        <v>43559</v>
      </c>
      <c r="F20" s="362">
        <v>43560</v>
      </c>
      <c r="G20" s="420">
        <v>43564</v>
      </c>
      <c r="H20" s="1260">
        <v>43596</v>
      </c>
      <c r="I20" s="1274"/>
      <c r="J20" s="1274"/>
      <c r="K20" s="1274"/>
    </row>
    <row r="21" spans="1:11" ht="27.75" customHeight="1">
      <c r="A21" s="1301" t="s">
        <v>693</v>
      </c>
      <c r="B21" s="1300"/>
      <c r="C21" s="1300"/>
      <c r="D21" s="392" t="s">
        <v>694</v>
      </c>
      <c r="E21" s="362">
        <v>43566</v>
      </c>
      <c r="F21" s="362">
        <v>43567</v>
      </c>
      <c r="G21" s="407">
        <v>43570</v>
      </c>
      <c r="H21" s="1260">
        <v>43603</v>
      </c>
      <c r="I21" s="1274"/>
      <c r="J21" s="1274"/>
      <c r="K21" s="1274"/>
    </row>
    <row r="22" spans="1:11" ht="36" customHeight="1" thickBot="1">
      <c r="A22" s="1302" t="s">
        <v>441</v>
      </c>
      <c r="B22" s="1303"/>
      <c r="C22" s="1303"/>
      <c r="D22" s="1303"/>
      <c r="E22" s="1303"/>
      <c r="F22" s="1303"/>
      <c r="G22" s="1303"/>
      <c r="H22" s="1303"/>
      <c r="I22" s="1303"/>
      <c r="J22" s="1303"/>
      <c r="K22" s="1304"/>
    </row>
    <row r="23" spans="1:11" ht="17.25" customHeight="1">
      <c r="A23" s="1261"/>
      <c r="B23" s="1261"/>
      <c r="C23" s="1261"/>
      <c r="D23" s="1261"/>
      <c r="E23" s="1261"/>
      <c r="F23" s="1261"/>
      <c r="G23" s="1261"/>
      <c r="H23" s="1261"/>
      <c r="I23" s="1261"/>
      <c r="J23" s="1261"/>
      <c r="K23" s="1261"/>
    </row>
    <row r="24" spans="1:11" ht="15" customHeight="1" thickBot="1">
      <c r="A24" s="380" t="s">
        <v>700</v>
      </c>
      <c r="B24" s="380"/>
      <c r="C24" s="380"/>
      <c r="D24" s="380"/>
      <c r="E24" s="380"/>
      <c r="F24" s="380"/>
      <c r="G24" s="380"/>
      <c r="H24" s="380"/>
      <c r="I24" s="380"/>
      <c r="J24" s="1206" t="s">
        <v>706</v>
      </c>
      <c r="K24" s="1206"/>
    </row>
    <row r="25" spans="1:11" ht="18.75" customHeight="1" thickBot="1">
      <c r="A25" s="1262" t="s">
        <v>171</v>
      </c>
      <c r="B25" s="1226"/>
      <c r="C25" s="1263"/>
      <c r="D25" s="378" t="s">
        <v>10</v>
      </c>
      <c r="E25" s="379" t="s">
        <v>259</v>
      </c>
      <c r="F25" s="379" t="s">
        <v>12</v>
      </c>
      <c r="G25" s="379" t="s">
        <v>52</v>
      </c>
      <c r="H25" s="1225" t="s">
        <v>287</v>
      </c>
      <c r="I25" s="1263"/>
      <c r="J25" s="1284" t="s">
        <v>288</v>
      </c>
      <c r="K25" s="1227"/>
    </row>
    <row r="26" spans="1:11" ht="21.75" customHeight="1" thickTop="1">
      <c r="A26" s="1285" t="s">
        <v>702</v>
      </c>
      <c r="B26" s="1286"/>
      <c r="C26" s="1287"/>
      <c r="D26" s="386" t="s">
        <v>703</v>
      </c>
      <c r="E26" s="387">
        <v>43557</v>
      </c>
      <c r="F26" s="387">
        <v>43559</v>
      </c>
      <c r="G26" s="388">
        <v>43562</v>
      </c>
      <c r="H26" s="1256">
        <v>43600</v>
      </c>
      <c r="I26" s="1295"/>
      <c r="J26" s="1288" t="s">
        <v>688</v>
      </c>
      <c r="K26" s="1289"/>
    </row>
    <row r="27" spans="1:11" ht="21.75" customHeight="1" thickBot="1">
      <c r="A27" s="1290" t="s">
        <v>704</v>
      </c>
      <c r="B27" s="1291"/>
      <c r="C27" s="1292"/>
      <c r="D27" s="389" t="s">
        <v>705</v>
      </c>
      <c r="E27" s="390">
        <v>43558</v>
      </c>
      <c r="F27" s="390">
        <v>43559</v>
      </c>
      <c r="G27" s="391">
        <v>43565</v>
      </c>
      <c r="H27" s="1293" t="s">
        <v>510</v>
      </c>
      <c r="I27" s="1296"/>
      <c r="J27" s="1293">
        <v>43608</v>
      </c>
      <c r="K27" s="1294"/>
    </row>
    <row r="28" spans="1:11" ht="27.75" customHeight="1" thickBot="1">
      <c r="A28" s="908" t="s">
        <v>273</v>
      </c>
      <c r="B28" s="1279"/>
      <c r="C28" s="1279"/>
      <c r="D28" s="1279"/>
      <c r="E28" s="1279"/>
      <c r="F28" s="1279"/>
      <c r="G28" s="1279"/>
      <c r="H28" s="1279"/>
      <c r="I28" s="1279"/>
      <c r="J28" s="1279"/>
      <c r="K28" s="1280"/>
    </row>
    <row r="29" spans="1:11" ht="17.25" customHeight="1">
      <c r="A29" s="1261"/>
      <c r="B29" s="1261"/>
      <c r="C29" s="1261"/>
      <c r="D29" s="1261"/>
      <c r="E29" s="1261"/>
      <c r="F29" s="1261"/>
      <c r="G29" s="1261"/>
      <c r="H29" s="1261"/>
      <c r="I29" s="1261"/>
      <c r="J29" s="1261"/>
      <c r="K29" s="1261"/>
    </row>
    <row r="30" spans="1:11" ht="13.5" customHeight="1" thickBot="1">
      <c r="A30" s="1217" t="s">
        <v>312</v>
      </c>
      <c r="B30" s="1217"/>
      <c r="C30" s="1217"/>
      <c r="D30" s="1217"/>
      <c r="E30" s="1217"/>
      <c r="F30" s="1217"/>
      <c r="G30" s="1217"/>
      <c r="H30" s="1218" t="s">
        <v>175</v>
      </c>
      <c r="I30" s="1218"/>
      <c r="J30" s="1218"/>
      <c r="K30" s="1218"/>
    </row>
    <row r="31" spans="1:11" ht="19.5" customHeight="1" thickBot="1">
      <c r="A31" s="1281" t="s">
        <v>171</v>
      </c>
      <c r="B31" s="1282"/>
      <c r="C31" s="1282"/>
      <c r="D31" s="408" t="s">
        <v>10</v>
      </c>
      <c r="E31" s="408" t="s">
        <v>281</v>
      </c>
      <c r="F31" s="408" t="s">
        <v>12</v>
      </c>
      <c r="G31" s="408" t="s">
        <v>52</v>
      </c>
      <c r="H31" s="1282" t="s">
        <v>176</v>
      </c>
      <c r="I31" s="1282"/>
      <c r="J31" s="1282"/>
      <c r="K31" s="1283"/>
    </row>
    <row r="32" spans="1:11" ht="21" customHeight="1" thickTop="1">
      <c r="A32" s="1275" t="s">
        <v>707</v>
      </c>
      <c r="B32" s="1275"/>
      <c r="C32" s="1275"/>
      <c r="D32" s="386" t="s">
        <v>688</v>
      </c>
      <c r="E32" s="423" t="s">
        <v>688</v>
      </c>
      <c r="F32" s="423" t="s">
        <v>688</v>
      </c>
      <c r="G32" s="388">
        <v>43562</v>
      </c>
      <c r="H32" s="1276">
        <v>43609</v>
      </c>
      <c r="I32" s="1277"/>
      <c r="J32" s="1277"/>
      <c r="K32" s="1277"/>
    </row>
    <row r="33" spans="1:11" ht="21" customHeight="1">
      <c r="A33" s="1275" t="s">
        <v>707</v>
      </c>
      <c r="B33" s="1275"/>
      <c r="C33" s="1275"/>
      <c r="D33" s="392" t="s">
        <v>688</v>
      </c>
      <c r="E33" s="424" t="s">
        <v>688</v>
      </c>
      <c r="F33" s="424" t="s">
        <v>688</v>
      </c>
      <c r="G33" s="393">
        <v>43569</v>
      </c>
      <c r="H33" s="1272">
        <v>530</v>
      </c>
      <c r="I33" s="1278"/>
      <c r="J33" s="1278"/>
      <c r="K33" s="1278"/>
    </row>
    <row r="34" spans="1:11" ht="24" customHeight="1" thickBot="1">
      <c r="A34" s="1058" t="s">
        <v>297</v>
      </c>
      <c r="B34" s="1209"/>
      <c r="C34" s="1209"/>
      <c r="D34" s="1209"/>
      <c r="E34" s="1209"/>
      <c r="F34" s="1209"/>
      <c r="G34" s="1209"/>
      <c r="H34" s="1209"/>
      <c r="I34" s="1209"/>
      <c r="J34" s="1209"/>
      <c r="K34" s="1210"/>
    </row>
    <row r="35" spans="1:11" ht="15.75" customHeight="1">
      <c r="A35" s="1261"/>
      <c r="B35" s="1261"/>
      <c r="C35" s="1261"/>
      <c r="D35" s="1261"/>
      <c r="E35" s="1261"/>
      <c r="F35" s="1261"/>
      <c r="G35" s="1261"/>
      <c r="H35" s="1261"/>
      <c r="I35" s="1261"/>
      <c r="J35" s="1261"/>
      <c r="K35" s="1261"/>
    </row>
    <row r="36" spans="1:11" ht="15.75" customHeight="1" thickBot="1">
      <c r="A36" s="1217" t="s">
        <v>524</v>
      </c>
      <c r="B36" s="1217"/>
      <c r="C36" s="1217"/>
      <c r="D36" s="1217"/>
      <c r="E36" s="1217"/>
      <c r="F36" s="1217"/>
      <c r="G36" s="1217"/>
      <c r="H36" s="1218" t="s">
        <v>337</v>
      </c>
      <c r="I36" s="1218"/>
      <c r="J36" s="1218"/>
      <c r="K36" s="1218"/>
    </row>
    <row r="37" spans="1:11" ht="17.25" customHeight="1" thickBot="1">
      <c r="A37" s="1262" t="s">
        <v>171</v>
      </c>
      <c r="B37" s="1226"/>
      <c r="C37" s="1263"/>
      <c r="D37" s="378" t="s">
        <v>10</v>
      </c>
      <c r="E37" s="379" t="s">
        <v>172</v>
      </c>
      <c r="F37" s="379" t="s">
        <v>12</v>
      </c>
      <c r="G37" s="379" t="s">
        <v>52</v>
      </c>
      <c r="H37" s="1225" t="s">
        <v>177</v>
      </c>
      <c r="I37" s="1263"/>
      <c r="J37" s="1225" t="s">
        <v>178</v>
      </c>
      <c r="K37" s="1227"/>
    </row>
    <row r="38" spans="1:11" ht="17.25" customHeight="1" thickTop="1">
      <c r="A38" s="1264" t="s">
        <v>614</v>
      </c>
      <c r="B38" s="1265"/>
      <c r="C38" s="1266"/>
      <c r="D38" s="416" t="s">
        <v>615</v>
      </c>
      <c r="E38" s="417" t="s">
        <v>538</v>
      </c>
      <c r="F38" s="417">
        <v>43560</v>
      </c>
      <c r="G38" s="418">
        <v>43563</v>
      </c>
      <c r="H38" s="1267">
        <v>43596</v>
      </c>
      <c r="I38" s="1268"/>
      <c r="J38" s="1256">
        <v>43601</v>
      </c>
      <c r="K38" s="1257">
        <v>43601</v>
      </c>
    </row>
    <row r="39" spans="1:11" ht="18.75" customHeight="1">
      <c r="A39" s="1228" t="s">
        <v>708</v>
      </c>
      <c r="B39" s="1229"/>
      <c r="C39" s="1269"/>
      <c r="D39" s="424" t="s">
        <v>616</v>
      </c>
      <c r="E39" s="362" t="s">
        <v>666</v>
      </c>
      <c r="F39" s="362">
        <v>43567</v>
      </c>
      <c r="G39" s="420">
        <v>43570</v>
      </c>
      <c r="H39" s="1270">
        <v>43603</v>
      </c>
      <c r="I39" s="1271"/>
      <c r="J39" s="1258">
        <v>43608</v>
      </c>
      <c r="K39" s="1259">
        <v>43608</v>
      </c>
    </row>
    <row r="40" spans="1:11" ht="17.25" customHeight="1">
      <c r="A40" s="1272" t="s">
        <v>709</v>
      </c>
      <c r="B40" s="1273"/>
      <c r="C40" s="1273"/>
      <c r="D40" s="415" t="s">
        <v>710</v>
      </c>
      <c r="E40" s="362" t="s">
        <v>711</v>
      </c>
      <c r="F40" s="362">
        <v>43574</v>
      </c>
      <c r="G40" s="414">
        <v>43577</v>
      </c>
      <c r="H40" s="1274">
        <v>43610</v>
      </c>
      <c r="I40" s="1274"/>
      <c r="J40" s="1260">
        <v>43615</v>
      </c>
      <c r="K40" s="1260">
        <v>43615</v>
      </c>
    </row>
    <row r="41" spans="1:11" ht="28.5" customHeight="1">
      <c r="A41" s="1211" t="s">
        <v>445</v>
      </c>
      <c r="B41" s="1212"/>
      <c r="C41" s="1212"/>
      <c r="D41" s="1212"/>
      <c r="E41" s="1212"/>
      <c r="F41" s="1212"/>
      <c r="G41" s="1212"/>
      <c r="H41" s="1212"/>
      <c r="I41" s="1212"/>
      <c r="J41" s="1212"/>
      <c r="K41" s="1213"/>
    </row>
    <row r="42" spans="1:11" ht="15.75" customHeight="1" thickBot="1">
      <c r="A42" s="1214" t="s">
        <v>179</v>
      </c>
      <c r="B42" s="1215"/>
      <c r="C42" s="1215"/>
      <c r="D42" s="1215"/>
      <c r="E42" s="1215"/>
      <c r="F42" s="1215"/>
      <c r="G42" s="1215"/>
      <c r="H42" s="1215"/>
      <c r="I42" s="1215"/>
      <c r="J42" s="1215"/>
      <c r="K42" s="1216"/>
    </row>
    <row r="43" spans="1:11" ht="17.25" customHeight="1">
      <c r="A43" s="247"/>
      <c r="B43" s="248"/>
      <c r="C43" s="248"/>
      <c r="D43" s="248"/>
      <c r="E43" s="248"/>
      <c r="F43" s="249"/>
      <c r="G43" s="249"/>
      <c r="H43" s="249"/>
      <c r="I43" s="249"/>
      <c r="J43" s="249"/>
      <c r="K43" s="249"/>
    </row>
    <row r="44" spans="1:11" ht="12.75" customHeight="1" thickBot="1">
      <c r="A44" s="1217" t="s">
        <v>525</v>
      </c>
      <c r="B44" s="1217"/>
      <c r="C44" s="1217"/>
      <c r="D44" s="1217"/>
      <c r="E44" s="1217"/>
      <c r="F44" s="1217"/>
      <c r="G44" s="1217"/>
      <c r="H44" s="1218" t="s">
        <v>310</v>
      </c>
      <c r="I44" s="1218"/>
      <c r="J44" s="1218"/>
      <c r="K44" s="1218"/>
    </row>
    <row r="45" spans="1:11" ht="22.5" customHeight="1" thickBot="1">
      <c r="A45" s="1219" t="s">
        <v>171</v>
      </c>
      <c r="B45" s="1220"/>
      <c r="C45" s="1221"/>
      <c r="D45" s="378" t="s">
        <v>10</v>
      </c>
      <c r="E45" s="379" t="s">
        <v>172</v>
      </c>
      <c r="F45" s="379" t="s">
        <v>12</v>
      </c>
      <c r="G45" s="379" t="s">
        <v>52</v>
      </c>
      <c r="H45" s="1225" t="s">
        <v>180</v>
      </c>
      <c r="I45" s="1226"/>
      <c r="J45" s="1226"/>
      <c r="K45" s="1227"/>
    </row>
    <row r="46" spans="1:11" ht="22.5" customHeight="1" thickTop="1">
      <c r="A46" s="1222" t="s">
        <v>712</v>
      </c>
      <c r="B46" s="1223"/>
      <c r="C46" s="1224"/>
      <c r="D46" s="416" t="s">
        <v>714</v>
      </c>
      <c r="E46" s="417" t="s">
        <v>538</v>
      </c>
      <c r="F46" s="417">
        <v>43560</v>
      </c>
      <c r="G46" s="418">
        <v>43562</v>
      </c>
      <c r="H46" s="1228">
        <v>43600</v>
      </c>
      <c r="I46" s="1229">
        <v>43600</v>
      </c>
      <c r="J46" s="1229">
        <v>43600</v>
      </c>
      <c r="K46" s="1230">
        <v>43600</v>
      </c>
    </row>
    <row r="47" spans="1:11" ht="22.5" customHeight="1">
      <c r="A47" s="1222" t="s">
        <v>713</v>
      </c>
      <c r="B47" s="1223"/>
      <c r="C47" s="1224"/>
      <c r="D47" s="416" t="s">
        <v>715</v>
      </c>
      <c r="E47" s="417" t="s">
        <v>666</v>
      </c>
      <c r="F47" s="417">
        <v>43567</v>
      </c>
      <c r="G47" s="418">
        <v>43569</v>
      </c>
      <c r="H47" s="1228">
        <v>43607</v>
      </c>
      <c r="I47" s="1229">
        <v>43607</v>
      </c>
      <c r="J47" s="1229">
        <v>43607</v>
      </c>
      <c r="K47" s="1230">
        <v>43607</v>
      </c>
    </row>
    <row r="48" spans="1:11" ht="15" customHeight="1" thickBot="1">
      <c r="A48" s="1231" t="s">
        <v>181</v>
      </c>
      <c r="B48" s="1232"/>
      <c r="C48" s="1232"/>
      <c r="D48" s="1232"/>
      <c r="E48" s="1232"/>
      <c r="F48" s="1232"/>
      <c r="G48" s="1232"/>
      <c r="H48" s="1232"/>
      <c r="I48" s="1232"/>
      <c r="J48" s="1232"/>
      <c r="K48" s="1233"/>
    </row>
    <row r="49" spans="1:11" ht="29.25" customHeight="1" thickBot="1">
      <c r="A49" s="1058" t="s">
        <v>405</v>
      </c>
      <c r="B49" s="1209"/>
      <c r="C49" s="1209"/>
      <c r="D49" s="1209"/>
      <c r="E49" s="1209"/>
      <c r="F49" s="1209"/>
      <c r="G49" s="1209"/>
      <c r="H49" s="1209"/>
      <c r="I49" s="1209"/>
      <c r="J49" s="1209"/>
      <c r="K49" s="1210"/>
    </row>
    <row r="50" spans="1:11" ht="15" customHeight="1">
      <c r="A50" s="250"/>
      <c r="B50" s="251"/>
      <c r="C50" s="251"/>
      <c r="D50" s="251"/>
      <c r="E50" s="251"/>
      <c r="F50" s="251"/>
      <c r="G50" s="251"/>
      <c r="H50" s="251"/>
      <c r="I50" s="251"/>
      <c r="J50" s="251"/>
      <c r="K50" s="251"/>
    </row>
    <row r="51" spans="1:11" s="1" customFormat="1" ht="19.5">
      <c r="A51" s="1207" t="s">
        <v>182</v>
      </c>
      <c r="B51" s="1207"/>
      <c r="C51" s="1207"/>
      <c r="D51" s="1207"/>
      <c r="E51" s="1207"/>
      <c r="F51" s="1207"/>
      <c r="G51" s="1207"/>
      <c r="H51" s="1207"/>
      <c r="I51" s="1207"/>
      <c r="J51" s="1207"/>
      <c r="K51" s="1207"/>
    </row>
    <row r="52" spans="1:11" ht="35.25" customHeight="1">
      <c r="A52" s="1208" t="s">
        <v>716</v>
      </c>
      <c r="B52" s="1208"/>
      <c r="C52" s="1208"/>
      <c r="D52" s="1208"/>
      <c r="E52" s="1208"/>
      <c r="F52" s="1208"/>
      <c r="G52" s="1208"/>
      <c r="H52" s="1208"/>
      <c r="I52" s="1208"/>
      <c r="J52" s="1208"/>
      <c r="K52" s="1208"/>
    </row>
    <row r="53" spans="1:11" ht="18" thickBot="1">
      <c r="A53" s="376" t="s">
        <v>183</v>
      </c>
      <c r="B53" s="376"/>
      <c r="C53" s="376"/>
      <c r="D53" s="376"/>
      <c r="E53" s="376"/>
      <c r="F53" s="376"/>
      <c r="G53" s="376"/>
      <c r="H53" s="376"/>
      <c r="I53" s="376"/>
      <c r="J53" s="376"/>
      <c r="K53" s="381" t="s">
        <v>184</v>
      </c>
    </row>
    <row r="54" spans="1:11" ht="16.5" thickBot="1">
      <c r="A54" s="1234" t="s">
        <v>9</v>
      </c>
      <c r="B54" s="1235"/>
      <c r="C54" s="1236"/>
      <c r="D54" s="404" t="s">
        <v>10</v>
      </c>
      <c r="E54" s="404" t="s">
        <v>98</v>
      </c>
      <c r="F54" s="404" t="s">
        <v>105</v>
      </c>
      <c r="G54" s="403" t="s">
        <v>116</v>
      </c>
      <c r="H54" s="404" t="s">
        <v>185</v>
      </c>
      <c r="I54" s="1239" t="s">
        <v>186</v>
      </c>
      <c r="J54" s="1240"/>
      <c r="K54" s="382" t="s">
        <v>15</v>
      </c>
    </row>
    <row r="55" spans="1:11" ht="18.75" customHeight="1" thickTop="1">
      <c r="A55" s="1237" t="s">
        <v>520</v>
      </c>
      <c r="B55" s="1237"/>
      <c r="C55" s="1237"/>
      <c r="D55" s="394" t="s">
        <v>521</v>
      </c>
      <c r="E55" s="395">
        <v>43560</v>
      </c>
      <c r="F55" s="395">
        <v>43563</v>
      </c>
      <c r="G55" s="421">
        <v>43565</v>
      </c>
      <c r="H55" s="421">
        <v>43585</v>
      </c>
      <c r="I55" s="1241">
        <v>43586</v>
      </c>
      <c r="J55" s="1241"/>
      <c r="K55" s="1250" t="s">
        <v>187</v>
      </c>
    </row>
    <row r="56" spans="1:11" ht="18.75" customHeight="1">
      <c r="A56" s="1237" t="s">
        <v>717</v>
      </c>
      <c r="B56" s="1237"/>
      <c r="C56" s="1237"/>
      <c r="D56" s="394" t="s">
        <v>718</v>
      </c>
      <c r="E56" s="395">
        <v>43567</v>
      </c>
      <c r="F56" s="395">
        <v>43570</v>
      </c>
      <c r="G56" s="405">
        <v>43572</v>
      </c>
      <c r="H56" s="405">
        <v>43592</v>
      </c>
      <c r="I56" s="1241">
        <v>43594</v>
      </c>
      <c r="J56" s="1241"/>
      <c r="K56" s="1251"/>
    </row>
    <row r="57" spans="1:11" ht="18.75" customHeight="1" thickBot="1">
      <c r="A57" s="1247" t="s">
        <v>329</v>
      </c>
      <c r="B57" s="1248"/>
      <c r="C57" s="1248"/>
      <c r="D57" s="1248"/>
      <c r="E57" s="1248"/>
      <c r="F57" s="1248"/>
      <c r="G57" s="1248"/>
      <c r="H57" s="1248"/>
      <c r="I57" s="1248"/>
      <c r="J57" s="1248"/>
      <c r="K57" s="1249"/>
    </row>
    <row r="58" spans="1:11">
      <c r="A58" s="252"/>
      <c r="B58" s="252"/>
      <c r="C58" s="252"/>
      <c r="D58" s="252"/>
      <c r="E58" s="252"/>
      <c r="F58" s="252"/>
      <c r="G58" s="252"/>
      <c r="H58" s="252"/>
      <c r="I58" s="252"/>
      <c r="J58" s="252"/>
      <c r="K58" s="252"/>
    </row>
    <row r="59" spans="1:11" ht="18" thickBot="1">
      <c r="A59" s="376" t="s">
        <v>188</v>
      </c>
      <c r="B59" s="376"/>
      <c r="C59" s="376"/>
      <c r="D59" s="376"/>
      <c r="E59" s="376"/>
      <c r="F59" s="376"/>
      <c r="G59" s="376"/>
      <c r="H59" s="376"/>
      <c r="I59" s="376"/>
      <c r="J59" s="376"/>
      <c r="K59" s="376" t="s">
        <v>189</v>
      </c>
    </row>
    <row r="60" spans="1:11" ht="16.5" thickBot="1">
      <c r="A60" s="1234" t="s">
        <v>9</v>
      </c>
      <c r="B60" s="1235"/>
      <c r="C60" s="1236"/>
      <c r="D60" s="404" t="s">
        <v>10</v>
      </c>
      <c r="E60" s="404" t="s">
        <v>98</v>
      </c>
      <c r="F60" s="404" t="s">
        <v>105</v>
      </c>
      <c r="G60" s="403" t="s">
        <v>116</v>
      </c>
      <c r="H60" s="1254" t="s">
        <v>190</v>
      </c>
      <c r="I60" s="1235"/>
      <c r="J60" s="1236"/>
      <c r="K60" s="383" t="s">
        <v>15</v>
      </c>
    </row>
    <row r="61" spans="1:11" ht="18.75" customHeight="1" thickTop="1">
      <c r="A61" s="1237" t="s">
        <v>522</v>
      </c>
      <c r="B61" s="1237"/>
      <c r="C61" s="1237"/>
      <c r="D61" s="394" t="s">
        <v>523</v>
      </c>
      <c r="E61" s="395">
        <v>43558</v>
      </c>
      <c r="F61" s="395">
        <v>43559</v>
      </c>
      <c r="G61" s="421">
        <v>43561</v>
      </c>
      <c r="H61" s="1255">
        <v>43576</v>
      </c>
      <c r="I61" s="1255"/>
      <c r="J61" s="1255"/>
      <c r="K61" s="411" t="s">
        <v>187</v>
      </c>
    </row>
    <row r="62" spans="1:11" ht="18.75" customHeight="1">
      <c r="A62" s="1237" t="s">
        <v>719</v>
      </c>
      <c r="B62" s="1237"/>
      <c r="C62" s="1237"/>
      <c r="D62" s="394" t="s">
        <v>720</v>
      </c>
      <c r="E62" s="395">
        <v>43565</v>
      </c>
      <c r="F62" s="395">
        <v>43566</v>
      </c>
      <c r="G62" s="405">
        <v>43568</v>
      </c>
      <c r="H62" s="1255">
        <v>43583</v>
      </c>
      <c r="I62" s="1255"/>
      <c r="J62" s="1255"/>
      <c r="K62" s="410" t="s">
        <v>187</v>
      </c>
    </row>
    <row r="63" spans="1:11" ht="18" customHeight="1">
      <c r="A63" s="1242" t="s">
        <v>268</v>
      </c>
      <c r="B63" s="1243"/>
      <c r="C63" s="1243"/>
      <c r="D63" s="1243"/>
      <c r="E63" s="1243"/>
      <c r="F63" s="1243"/>
      <c r="G63" s="1243"/>
      <c r="H63" s="1243"/>
      <c r="I63" s="1243"/>
      <c r="J63" s="1243"/>
      <c r="K63" s="1244"/>
    </row>
    <row r="64" spans="1:11" ht="15">
      <c r="A64" s="253"/>
      <c r="B64" s="253"/>
      <c r="C64" s="253"/>
      <c r="D64" s="253"/>
      <c r="E64" s="253"/>
      <c r="F64" s="253"/>
      <c r="G64" s="253"/>
      <c r="H64" s="253"/>
      <c r="I64" s="254"/>
      <c r="J64" s="254"/>
      <c r="K64" s="254"/>
    </row>
    <row r="65" spans="1:11" ht="18" thickBot="1">
      <c r="A65" s="376" t="s">
        <v>244</v>
      </c>
      <c r="B65" s="376"/>
      <c r="C65" s="376"/>
      <c r="D65" s="376"/>
      <c r="E65" s="376"/>
      <c r="F65" s="376"/>
      <c r="G65" s="376"/>
      <c r="H65" s="376"/>
      <c r="I65" s="376"/>
      <c r="J65" s="376"/>
      <c r="K65" s="376" t="s">
        <v>189</v>
      </c>
    </row>
    <row r="66" spans="1:11" ht="16.5" thickBot="1">
      <c r="A66" s="1245" t="s">
        <v>9</v>
      </c>
      <c r="B66" s="1246"/>
      <c r="C66" s="1246"/>
      <c r="D66" s="404" t="s">
        <v>10</v>
      </c>
      <c r="E66" s="404" t="s">
        <v>98</v>
      </c>
      <c r="F66" s="404" t="s">
        <v>105</v>
      </c>
      <c r="G66" s="404" t="s">
        <v>116</v>
      </c>
      <c r="H66" s="404" t="s">
        <v>191</v>
      </c>
      <c r="I66" s="1238" t="s">
        <v>245</v>
      </c>
      <c r="J66" s="1238"/>
      <c r="K66" s="383" t="s">
        <v>15</v>
      </c>
    </row>
    <row r="67" spans="1:11" ht="18.75" customHeight="1" thickTop="1">
      <c r="A67" s="1237" t="s">
        <v>522</v>
      </c>
      <c r="B67" s="1237"/>
      <c r="C67" s="1237"/>
      <c r="D67" s="394" t="s">
        <v>523</v>
      </c>
      <c r="E67" s="395">
        <v>43558</v>
      </c>
      <c r="F67" s="395">
        <v>43559</v>
      </c>
      <c r="G67" s="421">
        <v>43561</v>
      </c>
      <c r="H67" s="422">
        <v>43581</v>
      </c>
      <c r="I67" s="1241">
        <v>43584</v>
      </c>
      <c r="J67" s="1241"/>
      <c r="K67" s="412" t="s">
        <v>192</v>
      </c>
    </row>
    <row r="68" spans="1:11" ht="18.75" customHeight="1">
      <c r="A68" s="1237" t="s">
        <v>719</v>
      </c>
      <c r="B68" s="1237"/>
      <c r="C68" s="1237"/>
      <c r="D68" s="394" t="s">
        <v>720</v>
      </c>
      <c r="E68" s="395">
        <v>43565</v>
      </c>
      <c r="F68" s="395">
        <v>43566</v>
      </c>
      <c r="G68" s="405">
        <v>43568</v>
      </c>
      <c r="H68" s="396">
        <v>43588</v>
      </c>
      <c r="I68" s="1241">
        <v>43591</v>
      </c>
      <c r="J68" s="1241"/>
      <c r="K68" s="413" t="s">
        <v>192</v>
      </c>
    </row>
    <row r="69" spans="1:11" ht="16.5" customHeight="1">
      <c r="A69" s="1252" t="s">
        <v>283</v>
      </c>
      <c r="B69" s="1253"/>
      <c r="C69" s="1253"/>
      <c r="D69" s="1253"/>
      <c r="E69" s="1253"/>
      <c r="F69" s="1253"/>
      <c r="G69" s="1253"/>
      <c r="H69" s="1253"/>
      <c r="I69" s="1253"/>
      <c r="J69" s="1253"/>
      <c r="K69" s="1253"/>
    </row>
    <row r="70" spans="1:11">
      <c r="A70" s="247"/>
      <c r="B70" s="248"/>
      <c r="C70" s="248"/>
      <c r="D70" s="248"/>
      <c r="E70" s="248"/>
      <c r="F70" s="249"/>
      <c r="G70" s="249"/>
      <c r="H70" s="249"/>
      <c r="I70" s="249"/>
      <c r="J70" s="249"/>
      <c r="K70" s="249"/>
    </row>
    <row r="71" spans="1:11" ht="15">
      <c r="A71" s="255" t="s">
        <v>19</v>
      </c>
      <c r="B71" s="238"/>
      <c r="C71" s="238"/>
      <c r="D71" s="238"/>
      <c r="E71" s="238"/>
      <c r="F71" s="238"/>
      <c r="G71" s="238"/>
      <c r="H71" s="238"/>
      <c r="I71" s="238"/>
      <c r="J71" s="238"/>
      <c r="K71" s="238"/>
    </row>
  </sheetData>
  <mergeCells count="100">
    <mergeCell ref="A11:K11"/>
    <mergeCell ref="C1:K3"/>
    <mergeCell ref="C4:K4"/>
    <mergeCell ref="C5:K5"/>
    <mergeCell ref="C6:K6"/>
    <mergeCell ref="J9:K9"/>
    <mergeCell ref="A12:G12"/>
    <mergeCell ref="H12:K12"/>
    <mergeCell ref="A13:C13"/>
    <mergeCell ref="A14:C14"/>
    <mergeCell ref="H13:I13"/>
    <mergeCell ref="H14:I14"/>
    <mergeCell ref="J14:K14"/>
    <mergeCell ref="J13:K13"/>
    <mergeCell ref="A23:K23"/>
    <mergeCell ref="A15:C15"/>
    <mergeCell ref="A16:K16"/>
    <mergeCell ref="A18:G18"/>
    <mergeCell ref="H18:K18"/>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28:K28"/>
    <mergeCell ref="A29:K29"/>
    <mergeCell ref="A30:G30"/>
    <mergeCell ref="H30:K30"/>
    <mergeCell ref="A31:C31"/>
    <mergeCell ref="H31:K31"/>
    <mergeCell ref="A32:C32"/>
    <mergeCell ref="H32:K32"/>
    <mergeCell ref="A33:C33"/>
    <mergeCell ref="H33:K33"/>
    <mergeCell ref="A34:K34"/>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H62:J62"/>
    <mergeCell ref="I67:J67"/>
    <mergeCell ref="A67:C67"/>
    <mergeCell ref="A54:C54"/>
    <mergeCell ref="A55:C55"/>
    <mergeCell ref="I66:J66"/>
    <mergeCell ref="I54:J54"/>
    <mergeCell ref="I55:J55"/>
    <mergeCell ref="I56:J56"/>
    <mergeCell ref="A63:K63"/>
    <mergeCell ref="A66:C66"/>
    <mergeCell ref="A57:K57"/>
    <mergeCell ref="K55:K56"/>
    <mergeCell ref="A56:C56"/>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s>
  <phoneticPr fontId="6"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15" zoomScaleSheetLayoutView="115" workbookViewId="0">
      <selection activeCell="A38" sqref="A38:Y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95" t="s">
        <v>65</v>
      </c>
      <c r="E1" s="796"/>
      <c r="F1" s="796"/>
      <c r="G1" s="796"/>
      <c r="H1" s="796"/>
      <c r="I1" s="796"/>
      <c r="J1" s="796"/>
      <c r="K1" s="796"/>
      <c r="L1" s="796"/>
      <c r="M1" s="796"/>
      <c r="N1" s="796"/>
      <c r="O1" s="796"/>
      <c r="P1" s="796"/>
      <c r="Q1" s="796"/>
      <c r="R1" s="796"/>
      <c r="S1" s="796"/>
      <c r="T1" s="796"/>
      <c r="U1" s="796"/>
      <c r="V1" s="796"/>
      <c r="W1" s="796"/>
      <c r="X1" s="796"/>
      <c r="Y1" s="796"/>
    </row>
    <row r="2" spans="1:26" ht="15">
      <c r="A2" s="1"/>
      <c r="B2" s="1"/>
      <c r="C2" s="1"/>
      <c r="D2" s="796"/>
      <c r="E2" s="796"/>
      <c r="F2" s="796"/>
      <c r="G2" s="796"/>
      <c r="H2" s="796"/>
      <c r="I2" s="796"/>
      <c r="J2" s="796"/>
      <c r="K2" s="796"/>
      <c r="L2" s="796"/>
      <c r="M2" s="796"/>
      <c r="N2" s="796"/>
      <c r="O2" s="796"/>
      <c r="P2" s="796"/>
      <c r="Q2" s="796"/>
      <c r="R2" s="796"/>
      <c r="S2" s="796"/>
      <c r="T2" s="796"/>
      <c r="U2" s="796"/>
      <c r="V2" s="796"/>
      <c r="W2" s="796"/>
      <c r="X2" s="796"/>
      <c r="Y2" s="796"/>
    </row>
    <row r="3" spans="1:26" ht="15">
      <c r="A3" s="1"/>
      <c r="B3" s="1"/>
      <c r="C3" s="1"/>
      <c r="D3" s="796"/>
      <c r="E3" s="796"/>
      <c r="F3" s="796"/>
      <c r="G3" s="796"/>
      <c r="H3" s="796"/>
      <c r="I3" s="796"/>
      <c r="J3" s="796"/>
      <c r="K3" s="796"/>
      <c r="L3" s="796"/>
      <c r="M3" s="796"/>
      <c r="N3" s="796"/>
      <c r="O3" s="796"/>
      <c r="P3" s="796"/>
      <c r="Q3" s="796"/>
      <c r="R3" s="796"/>
      <c r="S3" s="796"/>
      <c r="T3" s="796"/>
      <c r="U3" s="796"/>
      <c r="V3" s="796"/>
      <c r="W3" s="796"/>
      <c r="X3" s="796"/>
      <c r="Y3" s="796"/>
    </row>
    <row r="4" spans="1:26" ht="15">
      <c r="A4" s="1"/>
      <c r="B4" s="1"/>
      <c r="C4" s="1"/>
      <c r="D4" s="1204" t="s">
        <v>122</v>
      </c>
      <c r="E4" s="1204"/>
      <c r="F4" s="1204"/>
      <c r="G4" s="1204"/>
      <c r="H4" s="1204"/>
      <c r="I4" s="1204"/>
      <c r="J4" s="1204"/>
      <c r="K4" s="1204"/>
      <c r="L4" s="1204"/>
      <c r="M4" s="1204"/>
      <c r="N4" s="1204"/>
      <c r="O4" s="1204"/>
      <c r="P4" s="1204"/>
      <c r="Q4" s="1204"/>
      <c r="R4" s="1204"/>
      <c r="S4" s="1204"/>
      <c r="T4" s="1204"/>
      <c r="U4" s="1204"/>
      <c r="V4" s="1204"/>
      <c r="W4" s="1204"/>
      <c r="X4" s="1204"/>
      <c r="Y4" s="1204"/>
      <c r="Z4" s="2"/>
    </row>
    <row r="5" spans="1:26" ht="15">
      <c r="A5" s="1"/>
      <c r="B5" s="1"/>
      <c r="C5" s="1"/>
      <c r="D5" s="797" t="s">
        <v>141</v>
      </c>
      <c r="E5" s="797"/>
      <c r="F5" s="797"/>
      <c r="G5" s="797"/>
      <c r="H5" s="797"/>
      <c r="I5" s="797"/>
      <c r="J5" s="797"/>
      <c r="K5" s="797"/>
      <c r="L5" s="797"/>
      <c r="M5" s="797"/>
      <c r="N5" s="797"/>
      <c r="O5" s="797"/>
      <c r="P5" s="797"/>
      <c r="Q5" s="797"/>
      <c r="R5" s="797"/>
      <c r="S5" s="797"/>
      <c r="T5" s="797"/>
      <c r="U5" s="797"/>
      <c r="V5" s="797"/>
      <c r="W5" s="797"/>
      <c r="X5" s="797"/>
      <c r="Y5" s="797"/>
    </row>
    <row r="6" spans="1:26" ht="15.75" thickBot="1">
      <c r="A6" s="3"/>
      <c r="B6" s="3"/>
      <c r="C6" s="3"/>
      <c r="D6" s="798" t="s">
        <v>193</v>
      </c>
      <c r="E6" s="798"/>
      <c r="F6" s="798"/>
      <c r="G6" s="798"/>
      <c r="H6" s="798"/>
      <c r="I6" s="798"/>
      <c r="J6" s="798"/>
      <c r="K6" s="798"/>
      <c r="L6" s="798"/>
      <c r="M6" s="798"/>
      <c r="N6" s="798"/>
      <c r="O6" s="798"/>
      <c r="P6" s="798"/>
      <c r="Q6" s="798"/>
      <c r="R6" s="798"/>
      <c r="S6" s="798"/>
      <c r="T6" s="798"/>
      <c r="U6" s="798"/>
      <c r="V6" s="798"/>
      <c r="W6" s="798"/>
      <c r="X6" s="798"/>
      <c r="Y6" s="798"/>
    </row>
    <row r="7" spans="1:26" s="43" customFormat="1" ht="15.75">
      <c r="A7" s="45" t="s">
        <v>109</v>
      </c>
      <c r="B7" s="45" t="s">
        <v>194</v>
      </c>
      <c r="C7" s="20"/>
      <c r="D7" s="256"/>
      <c r="E7" s="257"/>
      <c r="F7" s="257"/>
      <c r="G7" s="257"/>
      <c r="Y7" s="258"/>
    </row>
    <row r="8" spans="1:26" s="43" customFormat="1" ht="15.75">
      <c r="A8" s="45" t="s">
        <v>195</v>
      </c>
      <c r="B8" s="45" t="s">
        <v>392</v>
      </c>
      <c r="C8" s="20"/>
      <c r="D8" s="259"/>
      <c r="E8" s="259"/>
      <c r="F8" s="257"/>
      <c r="G8" s="257"/>
      <c r="Y8" s="47"/>
    </row>
    <row r="9" spans="1:26" s="13" customFormat="1" ht="15" customHeight="1">
      <c r="A9" s="1358" t="s">
        <v>196</v>
      </c>
      <c r="B9" s="1358"/>
      <c r="C9" s="1358"/>
      <c r="D9" s="1358"/>
      <c r="E9" s="1358"/>
      <c r="F9" s="1358"/>
      <c r="G9" s="1358"/>
      <c r="H9" s="1358"/>
      <c r="I9" s="1358"/>
      <c r="J9" s="1358"/>
      <c r="K9" s="1358"/>
      <c r="L9" s="1358"/>
      <c r="M9" s="1358"/>
      <c r="N9" s="1358"/>
      <c r="O9" s="1358"/>
      <c r="P9" s="1358"/>
      <c r="Q9" s="1358"/>
      <c r="R9" s="1358"/>
      <c r="S9" s="1358"/>
      <c r="T9" s="1358"/>
      <c r="U9" s="1358"/>
      <c r="V9" s="1358"/>
      <c r="W9" s="1358"/>
      <c r="X9" s="1358"/>
      <c r="Y9" s="1358"/>
    </row>
    <row r="10" spans="1:26" s="13" customFormat="1" ht="21" customHeight="1">
      <c r="A10" s="583" t="s">
        <v>197</v>
      </c>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row>
    <row r="11" spans="1:26" s="13" customFormat="1" ht="21" customHeight="1">
      <c r="A11" s="1359" t="s">
        <v>198</v>
      </c>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274</v>
      </c>
      <c r="B13" s="260"/>
      <c r="X13" s="261"/>
      <c r="Y13" s="262"/>
    </row>
    <row r="14" spans="1:26" s="1" customFormat="1" ht="21" customHeight="1" thickBot="1">
      <c r="A14" s="1323" t="s">
        <v>9</v>
      </c>
      <c r="B14" s="1324"/>
      <c r="C14" s="1324"/>
      <c r="D14" s="1325"/>
      <c r="E14" s="1326" t="s">
        <v>10</v>
      </c>
      <c r="F14" s="1324"/>
      <c r="G14" s="1325"/>
      <c r="H14" s="1326" t="s">
        <v>11</v>
      </c>
      <c r="I14" s="1324"/>
      <c r="J14" s="1325"/>
      <c r="K14" s="1326" t="s">
        <v>12</v>
      </c>
      <c r="L14" s="1324"/>
      <c r="M14" s="1325"/>
      <c r="N14" s="1326" t="s">
        <v>116</v>
      </c>
      <c r="O14" s="1324"/>
      <c r="P14" s="1325"/>
      <c r="Q14" s="1326" t="s">
        <v>199</v>
      </c>
      <c r="R14" s="1324"/>
      <c r="S14" s="1325"/>
      <c r="T14" s="1361" t="s">
        <v>200</v>
      </c>
      <c r="U14" s="1362"/>
      <c r="V14" s="1363"/>
      <c r="W14" s="1326" t="s">
        <v>15</v>
      </c>
      <c r="X14" s="1324"/>
      <c r="Y14" s="1327"/>
    </row>
    <row r="15" spans="1:26" s="1" customFormat="1" ht="21" customHeight="1" thickTop="1">
      <c r="A15" s="1016" t="s">
        <v>721</v>
      </c>
      <c r="B15" s="1017"/>
      <c r="C15" s="1017"/>
      <c r="D15" s="1018"/>
      <c r="E15" s="1347" t="s">
        <v>723</v>
      </c>
      <c r="F15" s="1348"/>
      <c r="G15" s="1349"/>
      <c r="H15" s="1350">
        <v>43556</v>
      </c>
      <c r="I15" s="1351"/>
      <c r="J15" s="1352"/>
      <c r="K15" s="1350">
        <v>43557</v>
      </c>
      <c r="L15" s="1351"/>
      <c r="M15" s="1352"/>
      <c r="N15" s="1353">
        <v>43560</v>
      </c>
      <c r="O15" s="1354"/>
      <c r="P15" s="1355"/>
      <c r="Q15" s="1356">
        <v>43571</v>
      </c>
      <c r="R15" s="710"/>
      <c r="S15" s="1357"/>
      <c r="T15" s="1346" t="s">
        <v>391</v>
      </c>
      <c r="U15" s="767"/>
      <c r="V15" s="768"/>
      <c r="W15" s="1342" t="s">
        <v>360</v>
      </c>
      <c r="X15" s="1315"/>
      <c r="Y15" s="1343"/>
    </row>
    <row r="16" spans="1:26" s="1" customFormat="1" ht="21" customHeight="1">
      <c r="A16" s="951" t="s">
        <v>722</v>
      </c>
      <c r="B16" s="952"/>
      <c r="C16" s="952"/>
      <c r="D16" s="953"/>
      <c r="E16" s="1314" t="s">
        <v>724</v>
      </c>
      <c r="F16" s="1315"/>
      <c r="G16" s="1316"/>
      <c r="H16" s="1317">
        <v>43556</v>
      </c>
      <c r="I16" s="1318"/>
      <c r="J16" s="1319"/>
      <c r="K16" s="1317">
        <v>43557</v>
      </c>
      <c r="L16" s="1318"/>
      <c r="M16" s="1319"/>
      <c r="N16" s="745">
        <v>43560</v>
      </c>
      <c r="O16" s="746"/>
      <c r="P16" s="747"/>
      <c r="Q16" s="688" t="s">
        <v>391</v>
      </c>
      <c r="R16" s="689"/>
      <c r="S16" s="690"/>
      <c r="T16" s="688">
        <v>43574</v>
      </c>
      <c r="U16" s="689"/>
      <c r="V16" s="690"/>
      <c r="W16" s="1342" t="s">
        <v>361</v>
      </c>
      <c r="X16" s="1315"/>
      <c r="Y16" s="1343"/>
    </row>
    <row r="17" spans="1:26" s="1" customFormat="1" ht="21" customHeight="1">
      <c r="A17" s="1313" t="s">
        <v>725</v>
      </c>
      <c r="B17" s="1344"/>
      <c r="C17" s="1344"/>
      <c r="D17" s="1345"/>
      <c r="E17" s="1314" t="s">
        <v>726</v>
      </c>
      <c r="F17" s="1315"/>
      <c r="G17" s="1316"/>
      <c r="H17" s="1317">
        <v>43558</v>
      </c>
      <c r="I17" s="1318"/>
      <c r="J17" s="1319"/>
      <c r="K17" s="1317">
        <v>43559</v>
      </c>
      <c r="L17" s="1318"/>
      <c r="M17" s="1319"/>
      <c r="N17" s="745">
        <v>43562</v>
      </c>
      <c r="O17" s="746"/>
      <c r="P17" s="747"/>
      <c r="Q17" s="688">
        <v>43572</v>
      </c>
      <c r="R17" s="689"/>
      <c r="S17" s="690"/>
      <c r="T17" s="688" t="s">
        <v>391</v>
      </c>
      <c r="U17" s="689"/>
      <c r="V17" s="690"/>
      <c r="W17" s="1342" t="s">
        <v>361</v>
      </c>
      <c r="X17" s="1315"/>
      <c r="Y17" s="1343"/>
    </row>
    <row r="18" spans="1:26" s="1" customFormat="1" ht="21" customHeight="1">
      <c r="A18" s="1313" t="s">
        <v>727</v>
      </c>
      <c r="B18" s="952"/>
      <c r="C18" s="952"/>
      <c r="D18" s="953"/>
      <c r="E18" s="1314" t="s">
        <v>728</v>
      </c>
      <c r="F18" s="1315"/>
      <c r="G18" s="1316"/>
      <c r="H18" s="1317">
        <v>43563</v>
      </c>
      <c r="I18" s="1318"/>
      <c r="J18" s="1319"/>
      <c r="K18" s="1317">
        <v>43564</v>
      </c>
      <c r="L18" s="1318"/>
      <c r="M18" s="1319"/>
      <c r="N18" s="745">
        <v>43567</v>
      </c>
      <c r="O18" s="746"/>
      <c r="P18" s="747"/>
      <c r="Q18" s="688" t="s">
        <v>391</v>
      </c>
      <c r="R18" s="689"/>
      <c r="S18" s="690"/>
      <c r="T18" s="688">
        <v>43581</v>
      </c>
      <c r="U18" s="689"/>
      <c r="V18" s="690"/>
      <c r="W18" s="1342" t="s">
        <v>362</v>
      </c>
      <c r="X18" s="1315"/>
      <c r="Y18" s="1343"/>
    </row>
    <row r="19" spans="1:26" s="1" customFormat="1" ht="40.5" customHeight="1" thickBot="1">
      <c r="A19" s="1335" t="s">
        <v>414</v>
      </c>
      <c r="B19" s="1336"/>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7"/>
      <c r="Z19" s="1" t="s">
        <v>255</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201</v>
      </c>
      <c r="B21" s="268"/>
      <c r="C21" s="35"/>
      <c r="D21" s="269"/>
      <c r="E21" s="1"/>
      <c r="F21" s="1"/>
      <c r="G21" s="1"/>
      <c r="H21" s="1"/>
      <c r="I21" s="1"/>
      <c r="J21" s="1"/>
      <c r="K21" s="1"/>
      <c r="L21" s="1"/>
      <c r="M21" s="1"/>
      <c r="N21" s="1"/>
      <c r="O21" s="1"/>
      <c r="P21" s="1"/>
      <c r="Q21" s="1"/>
      <c r="R21" s="1"/>
      <c r="S21" s="1"/>
      <c r="T21" s="1"/>
      <c r="U21" s="1"/>
      <c r="V21" s="1"/>
      <c r="W21" s="1"/>
      <c r="X21" s="261" t="s">
        <v>202</v>
      </c>
      <c r="Y21" s="262"/>
    </row>
    <row r="22" spans="1:26" s="1" customFormat="1" ht="21" customHeight="1" thickBot="1">
      <c r="A22" s="1323" t="s">
        <v>9</v>
      </c>
      <c r="B22" s="1324"/>
      <c r="C22" s="1324"/>
      <c r="D22" s="1325"/>
      <c r="E22" s="1326" t="s">
        <v>10</v>
      </c>
      <c r="F22" s="1324"/>
      <c r="G22" s="1325"/>
      <c r="H22" s="1326" t="s">
        <v>11</v>
      </c>
      <c r="I22" s="1324"/>
      <c r="J22" s="1325"/>
      <c r="K22" s="1326" t="s">
        <v>233</v>
      </c>
      <c r="L22" s="1324"/>
      <c r="M22" s="1325"/>
      <c r="N22" s="1326" t="s">
        <v>116</v>
      </c>
      <c r="O22" s="1324"/>
      <c r="P22" s="1325"/>
      <c r="Q22" s="1326" t="s">
        <v>203</v>
      </c>
      <c r="R22" s="1324"/>
      <c r="S22" s="1324"/>
      <c r="T22" s="1324"/>
      <c r="U22" s="1324"/>
      <c r="V22" s="1325"/>
      <c r="W22" s="1326" t="s">
        <v>15</v>
      </c>
      <c r="X22" s="1324"/>
      <c r="Y22" s="1327"/>
    </row>
    <row r="23" spans="1:26" s="272" customFormat="1" ht="21" customHeight="1" thickTop="1">
      <c r="A23" s="1331" t="s">
        <v>490</v>
      </c>
      <c r="B23" s="1332"/>
      <c r="C23" s="1332"/>
      <c r="D23" s="1333"/>
      <c r="E23" s="1334" t="s">
        <v>491</v>
      </c>
      <c r="F23" s="1332"/>
      <c r="G23" s="1333"/>
      <c r="H23" s="1317">
        <v>43559</v>
      </c>
      <c r="I23" s="1318"/>
      <c r="J23" s="1319"/>
      <c r="K23" s="1317">
        <v>43560</v>
      </c>
      <c r="L23" s="1318"/>
      <c r="M23" s="1319"/>
      <c r="N23" s="745">
        <v>43566</v>
      </c>
      <c r="O23" s="746"/>
      <c r="P23" s="747"/>
      <c r="Q23" s="688">
        <v>43577</v>
      </c>
      <c r="R23" s="753"/>
      <c r="S23" s="753"/>
      <c r="T23" s="753"/>
      <c r="U23" s="753"/>
      <c r="V23" s="754"/>
      <c r="W23" s="1339" t="s">
        <v>331</v>
      </c>
      <c r="X23" s="1340"/>
      <c r="Y23" s="1341"/>
      <c r="Z23" s="271"/>
    </row>
    <row r="24" spans="1:26" s="271" customFormat="1" ht="21" customHeight="1">
      <c r="A24" s="1331" t="s">
        <v>729</v>
      </c>
      <c r="B24" s="1332"/>
      <c r="C24" s="1332"/>
      <c r="D24" s="1333"/>
      <c r="E24" s="1334" t="s">
        <v>688</v>
      </c>
      <c r="F24" s="1332"/>
      <c r="G24" s="1333"/>
      <c r="H24" s="1317">
        <v>43566</v>
      </c>
      <c r="I24" s="1318"/>
      <c r="J24" s="1319"/>
      <c r="K24" s="1317">
        <v>43567</v>
      </c>
      <c r="L24" s="1318"/>
      <c r="M24" s="1319"/>
      <c r="N24" s="745">
        <v>43573</v>
      </c>
      <c r="O24" s="746"/>
      <c r="P24" s="747"/>
      <c r="Q24" s="688">
        <v>43584</v>
      </c>
      <c r="R24" s="753"/>
      <c r="S24" s="753"/>
      <c r="T24" s="753"/>
      <c r="U24" s="753"/>
      <c r="V24" s="754"/>
      <c r="W24" s="1339"/>
      <c r="X24" s="1340"/>
      <c r="Y24" s="1341"/>
    </row>
    <row r="25" spans="1:26" s="271" customFormat="1" ht="29.25" customHeight="1" thickBot="1">
      <c r="A25" s="1335" t="s">
        <v>308</v>
      </c>
      <c r="B25" s="1336"/>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7"/>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204</v>
      </c>
      <c r="B27" s="268"/>
      <c r="C27" s="277"/>
      <c r="D27" s="278"/>
      <c r="E27" s="45"/>
      <c r="F27" s="45"/>
      <c r="G27" s="1338"/>
      <c r="H27" s="1338"/>
      <c r="I27" s="1338"/>
      <c r="J27" s="1338"/>
      <c r="K27" s="1338"/>
      <c r="L27" s="1338"/>
      <c r="M27" s="1338"/>
      <c r="N27" s="1338"/>
      <c r="O27" s="1338"/>
      <c r="P27" s="45"/>
      <c r="Q27" s="45"/>
      <c r="R27" s="45"/>
      <c r="S27" s="45"/>
      <c r="T27" s="45"/>
      <c r="U27" s="45"/>
      <c r="V27" s="45"/>
      <c r="W27" s="45"/>
      <c r="X27" s="45" t="s">
        <v>339</v>
      </c>
      <c r="Y27" s="279"/>
      <c r="Z27" s="271"/>
    </row>
    <row r="28" spans="1:26" s="271" customFormat="1" ht="21" customHeight="1" thickBot="1">
      <c r="A28" s="1323" t="s">
        <v>9</v>
      </c>
      <c r="B28" s="1324"/>
      <c r="C28" s="1324"/>
      <c r="D28" s="1325"/>
      <c r="E28" s="1326" t="s">
        <v>10</v>
      </c>
      <c r="F28" s="1324"/>
      <c r="G28" s="1325"/>
      <c r="H28" s="1326" t="s">
        <v>11</v>
      </c>
      <c r="I28" s="1324"/>
      <c r="J28" s="1325"/>
      <c r="K28" s="1326" t="s">
        <v>12</v>
      </c>
      <c r="L28" s="1324"/>
      <c r="M28" s="1325"/>
      <c r="N28" s="1326" t="s">
        <v>116</v>
      </c>
      <c r="O28" s="1324"/>
      <c r="P28" s="1325"/>
      <c r="Q28" s="1326" t="s">
        <v>205</v>
      </c>
      <c r="R28" s="1324"/>
      <c r="S28" s="1324"/>
      <c r="T28" s="1324"/>
      <c r="U28" s="1324"/>
      <c r="V28" s="1325"/>
      <c r="W28" s="1326" t="s">
        <v>15</v>
      </c>
      <c r="X28" s="1324"/>
      <c r="Y28" s="1327"/>
      <c r="Z28" s="270"/>
    </row>
    <row r="29" spans="1:26" s="270" customFormat="1" ht="21" customHeight="1" thickTop="1">
      <c r="A29" s="1331" t="s">
        <v>492</v>
      </c>
      <c r="B29" s="1332"/>
      <c r="C29" s="1332"/>
      <c r="D29" s="1333"/>
      <c r="E29" s="1334" t="s">
        <v>493</v>
      </c>
      <c r="F29" s="1332"/>
      <c r="G29" s="1333"/>
      <c r="H29" s="1317">
        <v>43559</v>
      </c>
      <c r="I29" s="1318"/>
      <c r="J29" s="1319"/>
      <c r="K29" s="1317">
        <v>43560</v>
      </c>
      <c r="L29" s="1318"/>
      <c r="M29" s="1319"/>
      <c r="N29" s="745">
        <v>43563</v>
      </c>
      <c r="O29" s="746"/>
      <c r="P29" s="747"/>
      <c r="Q29" s="688">
        <v>43587</v>
      </c>
      <c r="R29" s="753"/>
      <c r="S29" s="753"/>
      <c r="T29" s="753"/>
      <c r="U29" s="753"/>
      <c r="V29" s="754"/>
      <c r="W29" s="1328" t="s">
        <v>732</v>
      </c>
      <c r="X29" s="1329"/>
      <c r="Y29" s="1330"/>
      <c r="Z29" s="280"/>
    </row>
    <row r="30" spans="1:26" s="270" customFormat="1" ht="21" customHeight="1">
      <c r="A30" s="1331" t="s">
        <v>730</v>
      </c>
      <c r="B30" s="1332"/>
      <c r="C30" s="1332"/>
      <c r="D30" s="1333"/>
      <c r="E30" s="1334" t="s">
        <v>731</v>
      </c>
      <c r="F30" s="1332"/>
      <c r="G30" s="1333"/>
      <c r="H30" s="1317">
        <v>43566</v>
      </c>
      <c r="I30" s="1318"/>
      <c r="J30" s="1319"/>
      <c r="K30" s="1317">
        <v>43567</v>
      </c>
      <c r="L30" s="1318"/>
      <c r="M30" s="1319"/>
      <c r="N30" s="745">
        <v>43570</v>
      </c>
      <c r="O30" s="746"/>
      <c r="P30" s="747"/>
      <c r="Q30" s="688">
        <v>43594</v>
      </c>
      <c r="R30" s="753"/>
      <c r="S30" s="753"/>
      <c r="T30" s="753"/>
      <c r="U30" s="753"/>
      <c r="V30" s="754"/>
      <c r="W30" s="1328"/>
      <c r="X30" s="1329"/>
      <c r="Y30" s="1330"/>
      <c r="Z30" s="280"/>
    </row>
    <row r="31" spans="1:26" s="270" customFormat="1" ht="29.25" customHeight="1" thickBot="1">
      <c r="A31" s="1320" t="s">
        <v>308</v>
      </c>
      <c r="B31" s="1321"/>
      <c r="C31" s="1321"/>
      <c r="D31" s="1321"/>
      <c r="E31" s="1321"/>
      <c r="F31" s="1321"/>
      <c r="G31" s="1321"/>
      <c r="H31" s="1321"/>
      <c r="I31" s="1321"/>
      <c r="J31" s="1321"/>
      <c r="K31" s="1321"/>
      <c r="L31" s="1321"/>
      <c r="M31" s="1321"/>
      <c r="N31" s="1321"/>
      <c r="O31" s="1321"/>
      <c r="P31" s="1321"/>
      <c r="Q31" s="1321"/>
      <c r="R31" s="1321"/>
      <c r="S31" s="1321"/>
      <c r="T31" s="1321"/>
      <c r="U31" s="1321"/>
      <c r="V31" s="1321"/>
      <c r="W31" s="1321"/>
      <c r="X31" s="1321"/>
      <c r="Y31" s="1322"/>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348</v>
      </c>
      <c r="B33" s="268"/>
      <c r="C33" s="35"/>
      <c r="D33" s="35"/>
      <c r="E33" s="1"/>
      <c r="F33" s="1"/>
      <c r="G33" s="1"/>
      <c r="H33" s="1"/>
      <c r="I33" s="1"/>
      <c r="J33" s="1"/>
      <c r="K33" s="1"/>
      <c r="L33" s="1"/>
      <c r="M33" s="1"/>
      <c r="N33" s="1"/>
      <c r="O33" s="1"/>
      <c r="P33" s="1"/>
      <c r="Q33" s="1"/>
      <c r="R33" s="1"/>
      <c r="S33" s="1"/>
      <c r="T33" s="1"/>
      <c r="U33" s="1"/>
      <c r="V33" s="1"/>
      <c r="W33" s="1"/>
      <c r="X33" s="261" t="s">
        <v>349</v>
      </c>
      <c r="Y33" s="279"/>
    </row>
    <row r="34" spans="1:26" s="270" customFormat="1" ht="14.25" customHeight="1" thickBot="1">
      <c r="A34" s="430" t="s">
        <v>735</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323" t="s">
        <v>9</v>
      </c>
      <c r="B35" s="1324"/>
      <c r="C35" s="1324"/>
      <c r="D35" s="1325"/>
      <c r="E35" s="1326" t="s">
        <v>10</v>
      </c>
      <c r="F35" s="1324"/>
      <c r="G35" s="1325"/>
      <c r="H35" s="1326" t="s">
        <v>11</v>
      </c>
      <c r="I35" s="1324"/>
      <c r="J35" s="1325"/>
      <c r="K35" s="1326" t="s">
        <v>12</v>
      </c>
      <c r="L35" s="1324"/>
      <c r="M35" s="1325"/>
      <c r="N35" s="1326" t="s">
        <v>116</v>
      </c>
      <c r="O35" s="1324"/>
      <c r="P35" s="1325"/>
      <c r="Q35" s="1326" t="s">
        <v>206</v>
      </c>
      <c r="R35" s="1324"/>
      <c r="S35" s="1325"/>
      <c r="T35" s="1326" t="s">
        <v>207</v>
      </c>
      <c r="U35" s="1324"/>
      <c r="V35" s="1325"/>
      <c r="W35" s="1326" t="s">
        <v>208</v>
      </c>
      <c r="X35" s="1324"/>
      <c r="Y35" s="1327"/>
    </row>
    <row r="36" spans="1:26" s="270" customFormat="1" ht="21" customHeight="1" thickTop="1">
      <c r="A36" s="1313" t="s">
        <v>494</v>
      </c>
      <c r="B36" s="952"/>
      <c r="C36" s="952"/>
      <c r="D36" s="953"/>
      <c r="E36" s="1314" t="s">
        <v>495</v>
      </c>
      <c r="F36" s="1315"/>
      <c r="G36" s="1316"/>
      <c r="H36" s="1317">
        <v>43558</v>
      </c>
      <c r="I36" s="1318"/>
      <c r="J36" s="1319"/>
      <c r="K36" s="1317">
        <v>43559</v>
      </c>
      <c r="L36" s="1318"/>
      <c r="M36" s="1319"/>
      <c r="N36" s="745">
        <v>43564</v>
      </c>
      <c r="O36" s="746"/>
      <c r="P36" s="747"/>
      <c r="Q36" s="688">
        <v>43577</v>
      </c>
      <c r="R36" s="689"/>
      <c r="S36" s="690"/>
      <c r="T36" s="688">
        <v>43587</v>
      </c>
      <c r="U36" s="689"/>
      <c r="V36" s="690"/>
      <c r="W36" s="688">
        <v>43588</v>
      </c>
      <c r="X36" s="689"/>
      <c r="Y36" s="790"/>
      <c r="Z36" s="280"/>
    </row>
    <row r="37" spans="1:26" s="280" customFormat="1" ht="21" customHeight="1">
      <c r="A37" s="1313" t="s">
        <v>733</v>
      </c>
      <c r="B37" s="952"/>
      <c r="C37" s="952"/>
      <c r="D37" s="953"/>
      <c r="E37" s="1314" t="s">
        <v>734</v>
      </c>
      <c r="F37" s="1315"/>
      <c r="G37" s="1316"/>
      <c r="H37" s="1317">
        <v>43565</v>
      </c>
      <c r="I37" s="1318"/>
      <c r="J37" s="1319"/>
      <c r="K37" s="1317">
        <v>43566</v>
      </c>
      <c r="L37" s="1318"/>
      <c r="M37" s="1319"/>
      <c r="N37" s="745">
        <v>43571</v>
      </c>
      <c r="O37" s="746"/>
      <c r="P37" s="747"/>
      <c r="Q37" s="688">
        <v>43584</v>
      </c>
      <c r="R37" s="689"/>
      <c r="S37" s="690"/>
      <c r="T37" s="688">
        <v>43594</v>
      </c>
      <c r="U37" s="689"/>
      <c r="V37" s="690"/>
      <c r="W37" s="688">
        <v>43595</v>
      </c>
      <c r="X37" s="689"/>
      <c r="Y37" s="790"/>
    </row>
    <row r="38" spans="1:26" s="280" customFormat="1" ht="114.75" customHeight="1" thickBot="1">
      <c r="A38" s="1310" t="s">
        <v>309</v>
      </c>
      <c r="B38" s="1311"/>
      <c r="C38" s="1311"/>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1312"/>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254</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6"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F56" sqref="F56"/>
    </sheetView>
  </sheetViews>
  <sheetFormatPr defaultRowHeight="13.5"/>
  <cols>
    <col min="1" max="5" width="7.6640625" customWidth="1"/>
    <col min="6" max="9" width="8.88671875" customWidth="1"/>
    <col min="10" max="13" width="7.77734375" customWidth="1"/>
  </cols>
  <sheetData>
    <row r="1" spans="1:17" ht="9.75" customHeight="1">
      <c r="A1" s="1"/>
      <c r="B1" s="1"/>
      <c r="C1" s="1415" t="s">
        <v>65</v>
      </c>
      <c r="D1" s="1415"/>
      <c r="E1" s="1415"/>
      <c r="F1" s="1415"/>
      <c r="G1" s="1415"/>
      <c r="H1" s="1415"/>
      <c r="I1" s="1415"/>
      <c r="J1" s="1415"/>
      <c r="K1" s="1415"/>
      <c r="L1" s="1415"/>
      <c r="M1" s="1415"/>
    </row>
    <row r="2" spans="1:17" ht="14.25" customHeight="1">
      <c r="A2" s="1"/>
      <c r="B2" s="1"/>
      <c r="C2" s="1415"/>
      <c r="D2" s="1415"/>
      <c r="E2" s="1415"/>
      <c r="F2" s="1415"/>
      <c r="G2" s="1415"/>
      <c r="H2" s="1415"/>
      <c r="I2" s="1415"/>
      <c r="J2" s="1415"/>
      <c r="K2" s="1415"/>
      <c r="L2" s="1415"/>
      <c r="M2" s="1415"/>
    </row>
    <row r="3" spans="1:17" ht="11.25" customHeight="1">
      <c r="A3" s="1"/>
      <c r="B3" s="1"/>
      <c r="C3" s="1415"/>
      <c r="D3" s="1415"/>
      <c r="E3" s="1415"/>
      <c r="F3" s="1415"/>
      <c r="G3" s="1415"/>
      <c r="H3" s="1415"/>
      <c r="I3" s="1415"/>
      <c r="J3" s="1415"/>
      <c r="K3" s="1415"/>
      <c r="L3" s="1415"/>
      <c r="M3" s="1415"/>
    </row>
    <row r="4" spans="1:17" ht="15" customHeight="1">
      <c r="A4" s="1"/>
      <c r="B4" s="1"/>
      <c r="C4" s="1416" t="s">
        <v>166</v>
      </c>
      <c r="D4" s="1416"/>
      <c r="E4" s="1416"/>
      <c r="F4" s="1416"/>
      <c r="G4" s="1416"/>
      <c r="H4" s="1416"/>
      <c r="I4" s="1416"/>
      <c r="J4" s="1416"/>
      <c r="K4" s="1416"/>
      <c r="L4" s="1416"/>
      <c r="M4" s="1416"/>
    </row>
    <row r="5" spans="1:17" ht="15" customHeight="1">
      <c r="A5" s="1"/>
      <c r="B5" s="1"/>
      <c r="C5" s="1416" t="s">
        <v>209</v>
      </c>
      <c r="D5" s="1416"/>
      <c r="E5" s="1416"/>
      <c r="F5" s="1416"/>
      <c r="G5" s="1416"/>
      <c r="H5" s="1416"/>
      <c r="I5" s="1416"/>
      <c r="J5" s="1416"/>
      <c r="K5" s="1416"/>
      <c r="L5" s="1416"/>
      <c r="M5" s="1416"/>
    </row>
    <row r="6" spans="1:17" ht="25.5" customHeight="1" thickBot="1">
      <c r="A6" s="56"/>
      <c r="B6" s="56"/>
      <c r="C6" s="1417" t="s">
        <v>210</v>
      </c>
      <c r="D6" s="1417"/>
      <c r="E6" s="1417"/>
      <c r="F6" s="1417"/>
      <c r="G6" s="1417"/>
      <c r="H6" s="1417"/>
      <c r="I6" s="1417"/>
      <c r="J6" s="1417"/>
      <c r="K6" s="1417"/>
      <c r="L6" s="1417"/>
      <c r="M6" s="1417"/>
    </row>
    <row r="7" spans="1:17" s="43" customFormat="1" ht="21" customHeight="1">
      <c r="A7" s="285" t="s">
        <v>109</v>
      </c>
      <c r="B7" s="286" t="s">
        <v>211</v>
      </c>
      <c r="C7" s="287"/>
      <c r="D7" s="258"/>
      <c r="E7" s="258"/>
      <c r="F7" s="258"/>
      <c r="G7" s="288"/>
      <c r="H7" s="258"/>
      <c r="I7" s="258"/>
      <c r="J7" s="258"/>
      <c r="K7" s="258"/>
      <c r="L7" s="258"/>
      <c r="M7" s="258"/>
      <c r="P7" s="289"/>
      <c r="Q7" s="289"/>
    </row>
    <row r="8" spans="1:17" s="43" customFormat="1" ht="15.75">
      <c r="A8" s="45" t="s">
        <v>212</v>
      </c>
      <c r="B8" s="44" t="s">
        <v>607</v>
      </c>
      <c r="C8" s="236"/>
      <c r="D8" s="40"/>
      <c r="F8" s="40"/>
      <c r="G8" s="40"/>
    </row>
    <row r="9" spans="1:17" ht="37.5" customHeight="1">
      <c r="A9" s="1418" t="s">
        <v>213</v>
      </c>
      <c r="B9" s="1418"/>
      <c r="C9" s="1418"/>
      <c r="D9" s="1418"/>
      <c r="E9" s="1418"/>
      <c r="F9" s="1418"/>
      <c r="G9" s="1418"/>
      <c r="H9" s="1418"/>
      <c r="I9" s="1418"/>
      <c r="J9" s="1418"/>
      <c r="K9" s="1418"/>
      <c r="L9" s="1418"/>
      <c r="M9" s="1418"/>
    </row>
    <row r="10" spans="1:17" s="290" customFormat="1" ht="18" customHeight="1">
      <c r="A10" s="1411" t="s">
        <v>214</v>
      </c>
      <c r="B10" s="1411"/>
      <c r="C10" s="1411"/>
      <c r="D10" s="1411"/>
      <c r="E10" s="1411"/>
      <c r="F10" s="1411"/>
      <c r="G10" s="1411"/>
      <c r="H10" s="1411"/>
      <c r="I10" s="1411"/>
      <c r="J10" s="1411"/>
      <c r="K10" s="1411"/>
      <c r="L10" s="1411"/>
      <c r="M10" s="1411"/>
    </row>
    <row r="11" spans="1:17" s="290" customFormat="1" ht="18" customHeight="1">
      <c r="A11" s="1410" t="s">
        <v>215</v>
      </c>
      <c r="B11" s="1410"/>
      <c r="C11" s="1410"/>
      <c r="D11" s="1410"/>
      <c r="E11" s="1410"/>
      <c r="F11" s="1410"/>
      <c r="G11" s="1410"/>
      <c r="H11" s="1410"/>
      <c r="I11" s="1410"/>
      <c r="J11" s="1410"/>
      <c r="K11" s="1410"/>
      <c r="L11" s="1410"/>
      <c r="M11" s="1410"/>
    </row>
    <row r="12" spans="1:17" s="290" customFormat="1" ht="18" customHeight="1">
      <c r="A12" s="1411" t="s">
        <v>216</v>
      </c>
      <c r="B12" s="1411"/>
      <c r="C12" s="1411"/>
      <c r="D12" s="1411"/>
      <c r="E12" s="1411"/>
      <c r="F12" s="1411"/>
      <c r="G12" s="1411"/>
      <c r="H12" s="1411"/>
      <c r="I12" s="1411"/>
      <c r="J12" s="1411"/>
      <c r="K12" s="1411"/>
      <c r="L12" s="1411"/>
      <c r="M12" s="1411"/>
    </row>
    <row r="13" spans="1:17" s="290" customFormat="1" ht="18" customHeight="1">
      <c r="A13" s="1411" t="s">
        <v>217</v>
      </c>
      <c r="B13" s="1411"/>
      <c r="C13" s="1411"/>
      <c r="D13" s="1411"/>
      <c r="E13" s="1411"/>
      <c r="F13" s="1411"/>
      <c r="G13" s="1411"/>
      <c r="H13" s="1411"/>
      <c r="I13" s="1411"/>
      <c r="J13" s="1411"/>
      <c r="K13" s="1411"/>
      <c r="L13" s="1411"/>
      <c r="M13" s="1411"/>
    </row>
    <row r="14" spans="1:17" ht="11.25" customHeight="1">
      <c r="A14" s="291"/>
      <c r="B14" s="291"/>
      <c r="C14" s="291"/>
      <c r="D14" s="291"/>
      <c r="E14" s="291"/>
      <c r="F14" s="291"/>
      <c r="G14" s="291"/>
      <c r="H14" s="291"/>
      <c r="I14" s="291"/>
      <c r="J14" s="291"/>
      <c r="K14" s="291"/>
      <c r="L14" s="291"/>
      <c r="M14" s="291"/>
    </row>
    <row r="15" spans="1:17" s="294" customFormat="1" ht="18.75" customHeight="1">
      <c r="A15" s="292" t="s">
        <v>218</v>
      </c>
      <c r="B15" s="292"/>
      <c r="C15" s="292"/>
      <c r="D15" s="292"/>
      <c r="E15" s="292"/>
      <c r="F15" s="292"/>
      <c r="G15" s="292"/>
      <c r="H15" s="292"/>
      <c r="I15" s="292"/>
      <c r="J15" s="292"/>
      <c r="K15" s="292"/>
      <c r="L15" s="293" t="s">
        <v>350</v>
      </c>
      <c r="M15" s="292"/>
    </row>
    <row r="16" spans="1:17" ht="18.75" customHeight="1" thickBot="1">
      <c r="A16" s="1399" t="s">
        <v>9</v>
      </c>
      <c r="B16" s="1400"/>
      <c r="C16" s="1400"/>
      <c r="D16" s="1400"/>
      <c r="E16" s="1401"/>
      <c r="F16" s="295" t="s">
        <v>219</v>
      </c>
      <c r="G16" s="295" t="s">
        <v>98</v>
      </c>
      <c r="H16" s="295" t="s">
        <v>105</v>
      </c>
      <c r="I16" s="296" t="s">
        <v>116</v>
      </c>
      <c r="J16" s="1399" t="s">
        <v>220</v>
      </c>
      <c r="K16" s="1400"/>
      <c r="L16" s="1401"/>
      <c r="M16" s="297" t="s">
        <v>15</v>
      </c>
    </row>
    <row r="17" spans="1:13" ht="18.75" customHeight="1" thickTop="1">
      <c r="A17" s="1364" t="s">
        <v>526</v>
      </c>
      <c r="B17" s="952"/>
      <c r="C17" s="952"/>
      <c r="D17" s="952"/>
      <c r="E17" s="953"/>
      <c r="F17" s="298" t="s">
        <v>527</v>
      </c>
      <c r="G17" s="353">
        <v>43558</v>
      </c>
      <c r="H17" s="353">
        <v>43559</v>
      </c>
      <c r="I17" s="298">
        <v>43562</v>
      </c>
      <c r="J17" s="1365">
        <v>43597</v>
      </c>
      <c r="K17" s="1366"/>
      <c r="L17" s="1367"/>
      <c r="M17" s="361" t="s">
        <v>271</v>
      </c>
    </row>
    <row r="18" spans="1:13" ht="18.75" customHeight="1">
      <c r="A18" s="1364" t="s">
        <v>736</v>
      </c>
      <c r="B18" s="952"/>
      <c r="C18" s="952"/>
      <c r="D18" s="952"/>
      <c r="E18" s="953"/>
      <c r="F18" s="298" t="s">
        <v>694</v>
      </c>
      <c r="G18" s="353">
        <v>43565</v>
      </c>
      <c r="H18" s="353">
        <v>43566</v>
      </c>
      <c r="I18" s="298">
        <v>43569</v>
      </c>
      <c r="J18" s="1365">
        <v>43604</v>
      </c>
      <c r="K18" s="1366"/>
      <c r="L18" s="1367"/>
      <c r="M18" s="361" t="s">
        <v>422</v>
      </c>
    </row>
    <row r="19" spans="1:13" ht="41.25" customHeight="1">
      <c r="A19" s="1412" t="s">
        <v>305</v>
      </c>
      <c r="B19" s="1413"/>
      <c r="C19" s="1413"/>
      <c r="D19" s="1413"/>
      <c r="E19" s="1413"/>
      <c r="F19" s="1413"/>
      <c r="G19" s="1413"/>
      <c r="H19" s="1413"/>
      <c r="I19" s="1413"/>
      <c r="J19" s="1413"/>
      <c r="K19" s="1413"/>
      <c r="L19" s="1413"/>
      <c r="M19" s="1414"/>
    </row>
    <row r="20" spans="1:13" ht="18.75" customHeight="1">
      <c r="A20" s="299" t="s">
        <v>221</v>
      </c>
      <c r="B20" s="300"/>
      <c r="C20" s="300"/>
      <c r="D20" s="300"/>
      <c r="E20" s="300"/>
      <c r="F20" s="300"/>
      <c r="G20" s="300"/>
      <c r="H20" s="300"/>
      <c r="I20" s="300"/>
      <c r="J20" s="300"/>
      <c r="K20" s="300"/>
      <c r="L20" s="301" t="s">
        <v>289</v>
      </c>
      <c r="M20" s="300"/>
    </row>
    <row r="21" spans="1:13" s="294" customFormat="1" ht="18.75" customHeight="1" thickBot="1">
      <c r="A21" s="1399" t="s">
        <v>9</v>
      </c>
      <c r="B21" s="1400"/>
      <c r="C21" s="1400"/>
      <c r="D21" s="1400"/>
      <c r="E21" s="1401"/>
      <c r="F21" s="295" t="s">
        <v>10</v>
      </c>
      <c r="G21" s="295" t="s">
        <v>98</v>
      </c>
      <c r="H21" s="295" t="s">
        <v>105</v>
      </c>
      <c r="I21" s="296" t="s">
        <v>116</v>
      </c>
      <c r="J21" s="1399" t="s">
        <v>222</v>
      </c>
      <c r="K21" s="1400"/>
      <c r="L21" s="1401"/>
      <c r="M21" s="297" t="s">
        <v>15</v>
      </c>
    </row>
    <row r="22" spans="1:13" s="294" customFormat="1" ht="18.75" customHeight="1" thickTop="1">
      <c r="A22" s="1364" t="s">
        <v>528</v>
      </c>
      <c r="B22" s="952"/>
      <c r="C22" s="952"/>
      <c r="D22" s="952"/>
      <c r="E22" s="953"/>
      <c r="F22" s="298" t="s">
        <v>529</v>
      </c>
      <c r="G22" s="353">
        <v>43558</v>
      </c>
      <c r="H22" s="353">
        <v>43559</v>
      </c>
      <c r="I22" s="298">
        <v>43563</v>
      </c>
      <c r="J22" s="1365">
        <v>43590</v>
      </c>
      <c r="K22" s="1366"/>
      <c r="L22" s="1367"/>
      <c r="M22" s="361" t="s">
        <v>415</v>
      </c>
    </row>
    <row r="23" spans="1:13" s="294" customFormat="1" ht="18.75" customHeight="1">
      <c r="A23" s="1364" t="s">
        <v>737</v>
      </c>
      <c r="B23" s="952"/>
      <c r="C23" s="952"/>
      <c r="D23" s="952"/>
      <c r="E23" s="953"/>
      <c r="F23" s="298" t="s">
        <v>738</v>
      </c>
      <c r="G23" s="353">
        <v>43565</v>
      </c>
      <c r="H23" s="353">
        <v>43566</v>
      </c>
      <c r="I23" s="298">
        <v>43570</v>
      </c>
      <c r="J23" s="1365">
        <v>43597</v>
      </c>
      <c r="K23" s="1366"/>
      <c r="L23" s="1367"/>
      <c r="M23" s="361" t="s">
        <v>416</v>
      </c>
    </row>
    <row r="24" spans="1:13" s="294" customFormat="1" ht="56.25" customHeight="1">
      <c r="A24" s="1402" t="s">
        <v>306</v>
      </c>
      <c r="B24" s="1403"/>
      <c r="C24" s="1403"/>
      <c r="D24" s="1403"/>
      <c r="E24" s="1403"/>
      <c r="F24" s="1403"/>
      <c r="G24" s="1403"/>
      <c r="H24" s="1403"/>
      <c r="I24" s="1403"/>
      <c r="J24" s="1403"/>
      <c r="K24" s="1403"/>
      <c r="L24" s="1403"/>
      <c r="M24" s="1404"/>
    </row>
    <row r="25" spans="1:13" ht="18.75" customHeight="1">
      <c r="A25" s="302" t="s">
        <v>223</v>
      </c>
      <c r="B25" s="302"/>
      <c r="C25" s="302"/>
      <c r="D25" s="302"/>
      <c r="E25" s="302"/>
      <c r="F25" s="302"/>
      <c r="G25" s="302"/>
      <c r="H25" s="302"/>
      <c r="I25" s="302"/>
      <c r="J25" s="302"/>
      <c r="K25" s="302"/>
      <c r="L25" s="303" t="s">
        <v>351</v>
      </c>
      <c r="M25" s="302"/>
    </row>
    <row r="26" spans="1:13" ht="18.75" customHeight="1" thickBot="1">
      <c r="A26" s="1405" t="s">
        <v>9</v>
      </c>
      <c r="B26" s="1406"/>
      <c r="C26" s="1406"/>
      <c r="D26" s="1406"/>
      <c r="E26" s="1407"/>
      <c r="F26" s="304" t="s">
        <v>10</v>
      </c>
      <c r="G26" s="304" t="s">
        <v>98</v>
      </c>
      <c r="H26" s="304" t="s">
        <v>105</v>
      </c>
      <c r="I26" s="305" t="s">
        <v>116</v>
      </c>
      <c r="J26" s="1405" t="s">
        <v>224</v>
      </c>
      <c r="K26" s="1407"/>
      <c r="L26" s="1408" t="s">
        <v>15</v>
      </c>
      <c r="M26" s="1409"/>
    </row>
    <row r="27" spans="1:13" s="294" customFormat="1" ht="18.75" customHeight="1" thickTop="1">
      <c r="A27" s="1389" t="s">
        <v>530</v>
      </c>
      <c r="B27" s="1390"/>
      <c r="C27" s="1390"/>
      <c r="D27" s="1390"/>
      <c r="E27" s="1391"/>
      <c r="F27" s="370" t="s">
        <v>531</v>
      </c>
      <c r="G27" s="371">
        <v>43558</v>
      </c>
      <c r="H27" s="371">
        <v>43559</v>
      </c>
      <c r="I27" s="372">
        <v>43562</v>
      </c>
      <c r="J27" s="1392">
        <v>43576</v>
      </c>
      <c r="K27" s="1393"/>
      <c r="L27" s="1394" t="s">
        <v>271</v>
      </c>
      <c r="M27" s="1395" t="s">
        <v>292</v>
      </c>
    </row>
    <row r="28" spans="1:13" s="294" customFormat="1" ht="18.75" customHeight="1">
      <c r="A28" s="1389" t="s">
        <v>766</v>
      </c>
      <c r="B28" s="1390"/>
      <c r="C28" s="1390"/>
      <c r="D28" s="1390"/>
      <c r="E28" s="1391"/>
      <c r="F28" s="370" t="s">
        <v>767</v>
      </c>
      <c r="G28" s="371">
        <v>43565</v>
      </c>
      <c r="H28" s="371">
        <v>43566</v>
      </c>
      <c r="I28" s="372">
        <v>43569</v>
      </c>
      <c r="J28" s="1392">
        <v>43583</v>
      </c>
      <c r="K28" s="1393"/>
      <c r="L28" s="1394" t="s">
        <v>417</v>
      </c>
      <c r="M28" s="1395"/>
    </row>
    <row r="29" spans="1:13" ht="30.75" customHeight="1">
      <c r="A29" s="1396" t="s">
        <v>465</v>
      </c>
      <c r="B29" s="1397"/>
      <c r="C29" s="1397"/>
      <c r="D29" s="1397"/>
      <c r="E29" s="1397"/>
      <c r="F29" s="1397"/>
      <c r="G29" s="1397"/>
      <c r="H29" s="1397"/>
      <c r="I29" s="1397"/>
      <c r="J29" s="1397"/>
      <c r="K29" s="1397"/>
      <c r="L29" s="1397"/>
      <c r="M29" s="1398"/>
    </row>
    <row r="30" spans="1:13" ht="18.75" customHeight="1">
      <c r="A30" s="306" t="s">
        <v>225</v>
      </c>
      <c r="B30" s="306"/>
      <c r="C30" s="306"/>
      <c r="D30" s="306"/>
      <c r="E30" s="306"/>
      <c r="F30" s="306"/>
      <c r="G30" s="306"/>
      <c r="H30" s="306"/>
      <c r="I30" s="306"/>
      <c r="J30" s="306"/>
      <c r="K30" s="306"/>
      <c r="L30" s="307" t="s">
        <v>352</v>
      </c>
      <c r="M30" s="306"/>
    </row>
    <row r="31" spans="1:13" ht="18.75" customHeight="1" thickBot="1">
      <c r="A31" s="1399" t="s">
        <v>9</v>
      </c>
      <c r="B31" s="1400"/>
      <c r="C31" s="1400"/>
      <c r="D31" s="1400"/>
      <c r="E31" s="1401"/>
      <c r="F31" s="308" t="s">
        <v>10</v>
      </c>
      <c r="G31" s="308" t="s">
        <v>98</v>
      </c>
      <c r="H31" s="308" t="s">
        <v>105</v>
      </c>
      <c r="I31" s="309" t="s">
        <v>116</v>
      </c>
      <c r="J31" s="1399" t="s">
        <v>226</v>
      </c>
      <c r="K31" s="1400"/>
      <c r="L31" s="1400"/>
      <c r="M31" s="310" t="s">
        <v>15</v>
      </c>
    </row>
    <row r="32" spans="1:13" ht="18.75" customHeight="1" thickTop="1">
      <c r="A32" s="1364" t="s">
        <v>739</v>
      </c>
      <c r="B32" s="952"/>
      <c r="C32" s="952"/>
      <c r="D32" s="952"/>
      <c r="E32" s="953"/>
      <c r="F32" s="298" t="s">
        <v>532</v>
      </c>
      <c r="G32" s="353">
        <v>43557</v>
      </c>
      <c r="H32" s="353">
        <v>43558</v>
      </c>
      <c r="I32" s="298">
        <v>43561</v>
      </c>
      <c r="J32" s="1365">
        <v>43581</v>
      </c>
      <c r="K32" s="1366"/>
      <c r="L32" s="1367"/>
      <c r="M32" s="361" t="s">
        <v>301</v>
      </c>
    </row>
    <row r="33" spans="1:13" ht="18.75" customHeight="1">
      <c r="A33" s="1364" t="s">
        <v>740</v>
      </c>
      <c r="B33" s="952"/>
      <c r="C33" s="952"/>
      <c r="D33" s="952"/>
      <c r="E33" s="953"/>
      <c r="F33" s="298" t="s">
        <v>741</v>
      </c>
      <c r="G33" s="353">
        <v>43564</v>
      </c>
      <c r="H33" s="353">
        <v>43565</v>
      </c>
      <c r="I33" s="298">
        <v>43568</v>
      </c>
      <c r="J33" s="1365">
        <v>43588</v>
      </c>
      <c r="K33" s="1366"/>
      <c r="L33" s="1367"/>
      <c r="M33" s="361" t="s">
        <v>302</v>
      </c>
    </row>
    <row r="34" spans="1:13" ht="72" customHeight="1">
      <c r="A34" s="1385" t="s">
        <v>307</v>
      </c>
      <c r="B34" s="1386"/>
      <c r="C34" s="1386"/>
      <c r="D34" s="1386"/>
      <c r="E34" s="1386"/>
      <c r="F34" s="1386"/>
      <c r="G34" s="1386"/>
      <c r="H34" s="1386"/>
      <c r="I34" s="1386"/>
      <c r="J34" s="1386"/>
      <c r="K34" s="1386"/>
      <c r="L34" s="1386"/>
      <c r="M34" s="1387"/>
    </row>
    <row r="35" spans="1:13" ht="18.75" customHeight="1">
      <c r="A35" s="311"/>
      <c r="B35" s="311"/>
      <c r="C35" s="311"/>
      <c r="D35" s="311"/>
      <c r="E35" s="311"/>
      <c r="F35" s="311"/>
      <c r="G35" s="311"/>
      <c r="H35" s="311"/>
      <c r="I35" s="311"/>
      <c r="J35" s="311"/>
      <c r="K35" s="311"/>
      <c r="L35" s="311"/>
      <c r="M35" s="311"/>
    </row>
    <row r="36" spans="1:13" s="294" customFormat="1" ht="18.75" customHeight="1">
      <c r="A36" s="1388" t="s">
        <v>227</v>
      </c>
      <c r="B36" s="1388"/>
      <c r="C36" s="1388"/>
      <c r="D36" s="1388"/>
      <c r="E36" s="1388"/>
      <c r="F36" s="1388"/>
      <c r="G36" s="1388"/>
      <c r="H36" s="1388"/>
      <c r="I36" s="1388"/>
      <c r="J36" s="1388"/>
      <c r="K36" s="1388"/>
      <c r="L36" s="1388"/>
      <c r="M36" s="1388"/>
    </row>
    <row r="37" spans="1:13" ht="18.75" customHeight="1">
      <c r="A37" s="312" t="s">
        <v>371</v>
      </c>
      <c r="B37" s="312"/>
      <c r="C37" s="312"/>
      <c r="D37" s="312"/>
      <c r="E37" s="312"/>
      <c r="F37" s="312"/>
      <c r="G37" s="312"/>
      <c r="H37" s="312"/>
      <c r="I37" s="312"/>
      <c r="J37" s="312"/>
      <c r="K37" s="312"/>
      <c r="L37" s="312" t="s">
        <v>338</v>
      </c>
    </row>
    <row r="38" spans="1:13" ht="18.75" customHeight="1" thickBot="1">
      <c r="A38" s="1375" t="s">
        <v>9</v>
      </c>
      <c r="B38" s="1376"/>
      <c r="C38" s="1376"/>
      <c r="D38" s="1376"/>
      <c r="E38" s="1376"/>
      <c r="F38" s="313" t="s">
        <v>10</v>
      </c>
      <c r="G38" s="313" t="s">
        <v>98</v>
      </c>
      <c r="H38" s="313" t="s">
        <v>105</v>
      </c>
      <c r="I38" s="314" t="s">
        <v>116</v>
      </c>
      <c r="J38" s="1375" t="s">
        <v>228</v>
      </c>
      <c r="K38" s="1377"/>
      <c r="L38" s="1378"/>
      <c r="M38" s="315" t="s">
        <v>15</v>
      </c>
    </row>
    <row r="39" spans="1:13" ht="18.75" customHeight="1" thickTop="1">
      <c r="A39" s="1364" t="s">
        <v>742</v>
      </c>
      <c r="B39" s="952" t="s">
        <v>742</v>
      </c>
      <c r="C39" s="952" t="s">
        <v>742</v>
      </c>
      <c r="D39" s="952" t="s">
        <v>742</v>
      </c>
      <c r="E39" s="953" t="s">
        <v>742</v>
      </c>
      <c r="F39" s="298" t="s">
        <v>744</v>
      </c>
      <c r="G39" s="353" t="s">
        <v>537</v>
      </c>
      <c r="H39" s="353" t="s">
        <v>745</v>
      </c>
      <c r="I39" s="298">
        <v>43559</v>
      </c>
      <c r="J39" s="1365">
        <v>43583</v>
      </c>
      <c r="K39" s="1366">
        <v>43583</v>
      </c>
      <c r="L39" s="1367">
        <v>43583</v>
      </c>
      <c r="M39" s="401" t="s">
        <v>271</v>
      </c>
    </row>
    <row r="40" spans="1:13" ht="18" customHeight="1">
      <c r="A40" s="1364" t="s">
        <v>743</v>
      </c>
      <c r="B40" s="952" t="s">
        <v>743</v>
      </c>
      <c r="C40" s="952" t="s">
        <v>743</v>
      </c>
      <c r="D40" s="952" t="s">
        <v>743</v>
      </c>
      <c r="E40" s="953" t="s">
        <v>743</v>
      </c>
      <c r="F40" s="298" t="s">
        <v>616</v>
      </c>
      <c r="G40" s="353">
        <v>43559</v>
      </c>
      <c r="H40" s="353">
        <v>43560</v>
      </c>
      <c r="I40" s="298">
        <v>43564</v>
      </c>
      <c r="J40" s="1365">
        <v>43589</v>
      </c>
      <c r="K40" s="1366">
        <v>43589</v>
      </c>
      <c r="L40" s="1367">
        <v>43589</v>
      </c>
      <c r="M40" s="401" t="s">
        <v>417</v>
      </c>
    </row>
    <row r="41" spans="1:13" ht="17.45" customHeight="1">
      <c r="A41" s="1379" t="s">
        <v>267</v>
      </c>
      <c r="B41" s="1380"/>
      <c r="C41" s="1380"/>
      <c r="D41" s="1380"/>
      <c r="E41" s="1380"/>
      <c r="F41" s="1380"/>
      <c r="G41" s="1380"/>
      <c r="H41" s="1380"/>
      <c r="I41" s="1380"/>
      <c r="J41" s="1380"/>
      <c r="K41" s="1380"/>
      <c r="L41" s="1380"/>
      <c r="M41" s="1381"/>
    </row>
    <row r="42" spans="1:13" ht="39" customHeight="1">
      <c r="A42" s="1382" t="s">
        <v>423</v>
      </c>
      <c r="B42" s="1383"/>
      <c r="C42" s="1383"/>
      <c r="D42" s="1383"/>
      <c r="E42" s="1383"/>
      <c r="F42" s="1383"/>
      <c r="G42" s="1383"/>
      <c r="H42" s="1383"/>
      <c r="I42" s="1383"/>
      <c r="J42" s="1383"/>
      <c r="K42" s="1383"/>
      <c r="L42" s="1383"/>
      <c r="M42" s="1383"/>
    </row>
    <row r="43" spans="1:13" ht="39" customHeight="1">
      <c r="A43" s="1384"/>
      <c r="B43" s="1384"/>
      <c r="C43" s="1384"/>
      <c r="D43" s="1384"/>
      <c r="E43" s="1384"/>
      <c r="F43" s="1384"/>
      <c r="G43" s="1384"/>
      <c r="H43" s="1384"/>
      <c r="I43" s="1384"/>
      <c r="J43" s="1384"/>
      <c r="K43" s="1384"/>
      <c r="L43" s="1384"/>
      <c r="M43" s="1384"/>
    </row>
    <row r="44" spans="1:13" ht="39" customHeight="1">
      <c r="A44" s="1384"/>
      <c r="B44" s="1384"/>
      <c r="C44" s="1384"/>
      <c r="D44" s="1384"/>
      <c r="E44" s="1384"/>
      <c r="F44" s="1384"/>
      <c r="G44" s="1384"/>
      <c r="H44" s="1384"/>
      <c r="I44" s="1384"/>
      <c r="J44" s="1384"/>
      <c r="K44" s="1384"/>
      <c r="L44" s="1384"/>
      <c r="M44" s="1384"/>
    </row>
    <row r="45" spans="1:13" s="316" customFormat="1" ht="39" customHeight="1">
      <c r="A45" s="1384"/>
      <c r="B45" s="1384"/>
      <c r="C45" s="1384"/>
      <c r="D45" s="1384"/>
      <c r="E45" s="1384"/>
      <c r="F45" s="1384"/>
      <c r="G45" s="1384"/>
      <c r="H45" s="1384"/>
      <c r="I45" s="1384"/>
      <c r="J45" s="1384"/>
      <c r="K45" s="1384"/>
      <c r="L45" s="1384"/>
      <c r="M45" s="1384"/>
    </row>
    <row r="46" spans="1:13" ht="39" customHeight="1">
      <c r="A46" s="1384"/>
      <c r="B46" s="1384"/>
      <c r="C46" s="1384"/>
      <c r="D46" s="1384"/>
      <c r="E46" s="1384"/>
      <c r="F46" s="1384"/>
      <c r="G46" s="1384"/>
      <c r="H46" s="1384"/>
      <c r="I46" s="1384"/>
      <c r="J46" s="1384"/>
      <c r="K46" s="1384"/>
      <c r="L46" s="1384"/>
      <c r="M46" s="1384"/>
    </row>
    <row r="47" spans="1:13" ht="17.25">
      <c r="A47" s="312" t="s">
        <v>303</v>
      </c>
      <c r="B47" s="312"/>
      <c r="C47" s="312"/>
      <c r="D47" s="312"/>
      <c r="E47" s="312"/>
      <c r="F47" s="312"/>
      <c r="G47" s="312"/>
      <c r="H47" s="312"/>
      <c r="I47" s="312"/>
      <c r="J47" s="312"/>
      <c r="K47" s="312"/>
      <c r="L47" s="312"/>
      <c r="M47" s="312" t="s">
        <v>352</v>
      </c>
    </row>
    <row r="48" spans="1:13" ht="15" thickBot="1">
      <c r="A48" s="1375" t="s">
        <v>9</v>
      </c>
      <c r="B48" s="1376"/>
      <c r="C48" s="1376"/>
      <c r="D48" s="1376"/>
      <c r="E48" s="1376"/>
      <c r="F48" s="313" t="s">
        <v>10</v>
      </c>
      <c r="G48" s="313" t="s">
        <v>98</v>
      </c>
      <c r="H48" s="313" t="s">
        <v>105</v>
      </c>
      <c r="I48" s="314" t="s">
        <v>116</v>
      </c>
      <c r="J48" s="1375" t="s">
        <v>229</v>
      </c>
      <c r="K48" s="1377"/>
      <c r="L48" s="1378"/>
      <c r="M48" s="315" t="s">
        <v>15</v>
      </c>
    </row>
    <row r="49" spans="1:13" ht="21" customHeight="1" thickTop="1">
      <c r="A49" s="1364" t="s">
        <v>533</v>
      </c>
      <c r="B49" s="952"/>
      <c r="C49" s="952"/>
      <c r="D49" s="952"/>
      <c r="E49" s="953"/>
      <c r="F49" s="298" t="s">
        <v>370</v>
      </c>
      <c r="G49" s="353" t="s">
        <v>370</v>
      </c>
      <c r="H49" s="353" t="s">
        <v>370</v>
      </c>
      <c r="I49" s="298" t="s">
        <v>370</v>
      </c>
      <c r="J49" s="1365" t="s">
        <v>370</v>
      </c>
      <c r="K49" s="1366"/>
      <c r="L49" s="1367"/>
      <c r="M49" s="373" t="s">
        <v>271</v>
      </c>
    </row>
    <row r="50" spans="1:13" ht="21" customHeight="1">
      <c r="A50" s="1364" t="s">
        <v>746</v>
      </c>
      <c r="B50" s="952"/>
      <c r="C50" s="952"/>
      <c r="D50" s="952"/>
      <c r="E50" s="953"/>
      <c r="F50" s="298" t="s">
        <v>747</v>
      </c>
      <c r="G50" s="353">
        <v>43563</v>
      </c>
      <c r="H50" s="353">
        <v>43564</v>
      </c>
      <c r="I50" s="298">
        <v>43568</v>
      </c>
      <c r="J50" s="1365">
        <v>43592</v>
      </c>
      <c r="K50" s="1366"/>
      <c r="L50" s="1367"/>
      <c r="M50" s="373" t="s">
        <v>446</v>
      </c>
    </row>
    <row r="51" spans="1:13" ht="16.5">
      <c r="A51" s="1372" t="s">
        <v>534</v>
      </c>
      <c r="B51" s="1373"/>
      <c r="C51" s="1373"/>
      <c r="D51" s="1373"/>
      <c r="E51" s="1373"/>
      <c r="F51" s="1373"/>
      <c r="G51" s="1373"/>
      <c r="H51" s="1373"/>
      <c r="I51" s="1373"/>
      <c r="J51" s="1373"/>
      <c r="K51" s="1373"/>
      <c r="L51" s="1373"/>
      <c r="M51" s="1374"/>
    </row>
    <row r="52" spans="1:13">
      <c r="A52" s="317"/>
      <c r="B52" s="317"/>
      <c r="C52" s="317"/>
      <c r="D52" s="317"/>
      <c r="E52" s="317"/>
      <c r="F52" s="317"/>
      <c r="G52" s="317"/>
      <c r="H52" s="318"/>
      <c r="I52" s="318"/>
      <c r="J52" s="318"/>
      <c r="K52" s="319"/>
      <c r="L52" s="319"/>
      <c r="M52" s="319"/>
    </row>
    <row r="53" spans="1:13" ht="17.25">
      <c r="A53" s="312" t="s">
        <v>230</v>
      </c>
      <c r="B53" s="312"/>
      <c r="C53" s="312"/>
      <c r="D53" s="312"/>
      <c r="E53" s="312"/>
      <c r="F53" s="312"/>
      <c r="G53" s="312"/>
      <c r="H53" s="312"/>
      <c r="I53" s="312"/>
      <c r="J53" s="312"/>
      <c r="K53" s="312"/>
      <c r="L53" s="312"/>
      <c r="M53" s="312" t="s">
        <v>393</v>
      </c>
    </row>
    <row r="54" spans="1:13" ht="15" thickBot="1">
      <c r="A54" s="1375" t="s">
        <v>9</v>
      </c>
      <c r="B54" s="1376"/>
      <c r="C54" s="1376"/>
      <c r="D54" s="1376"/>
      <c r="E54" s="1376"/>
      <c r="F54" s="313" t="s">
        <v>10</v>
      </c>
      <c r="G54" s="313" t="s">
        <v>98</v>
      </c>
      <c r="H54" s="313" t="s">
        <v>105</v>
      </c>
      <c r="I54" s="314" t="s">
        <v>116</v>
      </c>
      <c r="J54" s="1375" t="s">
        <v>231</v>
      </c>
      <c r="K54" s="1377"/>
      <c r="L54" s="1378"/>
      <c r="M54" s="315" t="s">
        <v>15</v>
      </c>
    </row>
    <row r="55" spans="1:13" ht="17.25" customHeight="1" thickTop="1">
      <c r="A55" s="1364" t="s">
        <v>712</v>
      </c>
      <c r="B55" s="952" t="s">
        <v>712</v>
      </c>
      <c r="C55" s="952" t="s">
        <v>712</v>
      </c>
      <c r="D55" s="952" t="s">
        <v>712</v>
      </c>
      <c r="E55" s="953" t="s">
        <v>712</v>
      </c>
      <c r="F55" s="298" t="s">
        <v>535</v>
      </c>
      <c r="G55" s="353">
        <v>43559</v>
      </c>
      <c r="H55" s="353">
        <v>43560</v>
      </c>
      <c r="I55" s="298">
        <v>43562</v>
      </c>
      <c r="J55" s="1365">
        <v>43601</v>
      </c>
      <c r="K55" s="1366"/>
      <c r="L55" s="1367"/>
      <c r="M55" s="402" t="s">
        <v>298</v>
      </c>
    </row>
    <row r="56" spans="1:13" ht="17.25" customHeight="1">
      <c r="A56" s="1364" t="s">
        <v>713</v>
      </c>
      <c r="B56" s="952" t="s">
        <v>713</v>
      </c>
      <c r="C56" s="952" t="s">
        <v>713</v>
      </c>
      <c r="D56" s="952" t="s">
        <v>713</v>
      </c>
      <c r="E56" s="953" t="s">
        <v>713</v>
      </c>
      <c r="F56" s="298" t="s">
        <v>748</v>
      </c>
      <c r="G56" s="353">
        <v>43566</v>
      </c>
      <c r="H56" s="353">
        <v>43567</v>
      </c>
      <c r="I56" s="298">
        <v>43569</v>
      </c>
      <c r="J56" s="1365">
        <v>43608</v>
      </c>
      <c r="K56" s="1366"/>
      <c r="L56" s="1367"/>
      <c r="M56" s="402" t="s">
        <v>447</v>
      </c>
    </row>
    <row r="57" spans="1:13" ht="48" customHeight="1">
      <c r="A57" s="1368" t="s">
        <v>406</v>
      </c>
      <c r="B57" s="1369"/>
      <c r="C57" s="1369"/>
      <c r="D57" s="1369"/>
      <c r="E57" s="1369"/>
      <c r="F57" s="1369"/>
      <c r="G57" s="1369"/>
      <c r="H57" s="1369"/>
      <c r="I57" s="1369"/>
      <c r="J57" s="1369"/>
      <c r="K57" s="1369"/>
      <c r="L57" s="1369"/>
      <c r="M57" s="1370"/>
    </row>
    <row r="58" spans="1:13">
      <c r="A58" s="1371" t="s">
        <v>232</v>
      </c>
      <c r="B58" s="1371"/>
      <c r="C58" s="1371"/>
      <c r="D58" s="1371"/>
      <c r="E58" s="1371"/>
      <c r="F58" s="1371"/>
      <c r="G58" s="1371"/>
      <c r="H58" s="1371"/>
      <c r="I58" s="1371"/>
      <c r="J58" s="1371"/>
      <c r="K58" s="1371"/>
      <c r="L58" s="1371"/>
      <c r="M58" s="1371"/>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2019-03-22T06:21:53Z</dcterms:modified>
</cp:coreProperties>
</file>